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40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<sst xmlns="http://schemas.openxmlformats.org/spreadsheetml/2006/main" count="666" uniqueCount="244">
  <si>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</si>
  <si>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</si>
  <si>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</si>
  <si>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</si>
  <si>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</si>
  <si>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</si>
  <si>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</si>
  <si>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</si>
  <si>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</si>
  <si>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</si>
  <si>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</si>
  <si>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</si>
  <si>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</si>
  <si>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</si>
  <si>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</si>
  <si>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</si>
  <si>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</si>
  <si>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</si>
  <si>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</si>
  <si>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</si>
  <si>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</si>
  <si>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</si>
  <si>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</si>
  <si>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</si>
  <si>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</si>
  <si>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</si>
  <si>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</si>
  <si>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</si>
  <si>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</si>
  <si>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</si>
  <si>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</si>
  <si>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</si>
  <si>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</si>
  <si>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</si>
  <si>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</si>
  <si>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</si>
  <si>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</si>
  <si>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</si>
  <si>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</si>
  <si>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</si>
  <si>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</si>
  <si>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</si>
  <si>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</si>
  <si>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</si>
  <si>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</si>
  <si>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</si>
  <si>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</si>
  <si>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</si>
  <si>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</si>
  <si>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</si>
  <si>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</si>
  <si>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</si>
  <si>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</si>
  <si>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31.03.2024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</si>
  <si>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</si>
  <si>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</si>
  <si>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</si>
  <si>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</si>
  <si>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</si>
  <si>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</si>
  <si>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</si>
  <si>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</si>
  <si>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</si>
  <si>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</si>
  <si>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</si>
  <si>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</si>
  <si>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</si>
  <si>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</si>
  <si>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</si>
  <si>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</si>
  <si>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</si>
  <si>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</si>
  <si>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</si>
  <si>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COMPENSA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</si>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</sst>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4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4.5" x14ac:dyDescent="0.35"/>
  <cols>
    <col min="1" max="1" width="4.26953125" style="14" customWidth="1"/>
    <col min="2" max="2" width="97.7265625" style="17" customWidth="1"/>
    <col min="3" max="3" width="4.26953125" style="14" customWidth="1"/>
    <col min="4" max="16384" width="0" style="14" hidden="1"/>
  </cols>
  <sheetData>
    <row r="2" spans="2:2" x14ac:dyDescent="0.35">
      <c r="B2" s="18" t="s">
        <v>0</v>
      </c>
    </row>
    <row r="5" spans="2:2" x14ac:dyDescent="0.35">
      <c r="B5" s="18" t="s">
        <v>32</v>
      </c>
    </row>
    <row r="6" spans="2:2" x14ac:dyDescent="0.35">
      <c r="B6" s="34" t="s">
        <v>1</v>
      </c>
    </row>
    <row r="7" spans="2:2" x14ac:dyDescent="0.35">
      <c r="B7" s="14"/>
    </row>
    <row r="8" spans="2:2" x14ac:dyDescent="0.35">
      <c r="B8" s="29" t="s">
        <v>2</v>
      </c>
    </row>
    <row r="9" spans="2:2" x14ac:dyDescent="0.35">
      <c r="B9" s="28" t="s">
        <v>34</v>
      </c>
    </row>
    <row r="10" spans="2:2" x14ac:dyDescent="0.35">
      <c r="B10" s="28" t="s">
        <v>35</v>
      </c>
    </row>
    <row r="11" spans="2:2" x14ac:dyDescent="0.35">
      <c r="B11" s="28" t="s">
        <v>36</v>
      </c>
    </row>
    <row r="12" spans="2:2" x14ac:dyDescent="0.35">
      <c r="B12" s="28" t="s">
        <v>43</v>
      </c>
    </row>
    <row r="13" spans="2:2" x14ac:dyDescent="0.35">
      <c r="B13" s="28" t="s">
        <v>42</v>
      </c>
    </row>
    <row r="14" spans="2:2" x14ac:dyDescent="0.35">
      <c r="B14" s="28" t="s">
        <v>45</v>
      </c>
    </row>
    <row r="15" spans="2:2" x14ac:dyDescent="0.35">
      <c r="B15" s="15"/>
    </row>
    <row r="16" spans="2:2" x14ac:dyDescent="0.35">
      <c r="B16" s="47" t="s">
        <v>3</v>
      </c>
    </row>
    <row r="17" spans="2:2" ht="26.5" x14ac:dyDescent="0.35">
      <c r="B17" s="47" t="s">
        <v>10</v>
      </c>
    </row>
    <row r="18" spans="2:2" x14ac:dyDescent="0.35">
      <c r="B18" s="48" t="s">
        <v>33</v>
      </c>
    </row>
    <row r="19" spans="2:2" ht="39.5" x14ac:dyDescent="0.35">
      <c r="B19" s="48" t="s">
        <v>51</v>
      </c>
    </row>
    <row r="20" spans="2:2" x14ac:dyDescent="0.35">
      <c r="B20" s="14"/>
    </row>
    <row r="21" spans="2:2" x14ac:dyDescent="0.35">
      <c r="B21" s="47" t="s">
        <v>4</v>
      </c>
    </row>
    <row r="22" spans="2:2" x14ac:dyDescent="0.35">
      <c r="B22" s="16" t="s">
        <v>5</v>
      </c>
    </row>
    <row r="25" spans="2:2" x14ac:dyDescent="0.35">
      <c r="B25" s="12"/>
    </row>
    <row r="26" spans="2:2" x14ac:dyDescent="0.35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8" width="14.26953125" style="8" customWidth="1"/>
    <col min="19" max="19" width="14.26953125" customWidth="1"/>
    <col min="20" max="20" width="11.1796875" style="69" customWidth="1"/>
    <col min="21" max="21" width="36.81640625" style="69" hidden="1" customWidth="1"/>
    <col min="22" max="23" width="9.1796875" style="69" hidden="1" customWidth="1"/>
    <col min="24" max="16384" width="9.1796875" style="8" hidden="1"/>
  </cols>
  <sheetData>
    <row r="2" spans="2:23" x14ac:dyDescent="0.35">
      <c r="B2" s="1" t="s">
        <v>0</v>
      </c>
    </row>
    <row r="3" spans="2:23" x14ac:dyDescent="0.35">
      <c r="B3" s="19" t="s">
        <v>6</v>
      </c>
    </row>
    <row r="4" spans="2:23" x14ac:dyDescent="0.35">
      <c r="B4" s="55"/>
    </row>
    <row r="6" spans="2:23" ht="29" x14ac:dyDescent="0.35">
      <c r="B6" s="84" t="s">
        <v>37</v>
      </c>
      <c r="C6" s="20"/>
    </row>
    <row r="7" spans="2:23" ht="15" thickBot="1" x14ac:dyDescent="0.4">
      <c r="B7" s="7"/>
      <c r="C7" s="9"/>
    </row>
    <row r="8" spans="2:23" ht="20.149999999999999" customHeight="1" thickBot="1" x14ac:dyDescent="0.4">
      <c r="B8" s="98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4">
        <v>2024</v>
      </c>
      <c r="W8" s="8"/>
    </row>
    <row r="9" spans="2:23" ht="20.149999999999999" customHeight="1" thickBot="1" x14ac:dyDescent="0.4">
      <c r="B9" s="99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37" t="s">
        <v>8</v>
      </c>
      <c r="T9" s="70"/>
      <c r="W9" s="8"/>
    </row>
    <row r="10" spans="2:23" ht="20.149999999999999" customHeight="1" x14ac:dyDescent="0.3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60">
        <v>3777859</v>
      </c>
      <c r="R10" s="60">
        <v>3892072</v>
      </c>
      <c r="S10" s="43">
        <v>4060524</v>
      </c>
      <c r="T10" s="71"/>
      <c r="W10" s="8"/>
    </row>
    <row r="11" spans="2:23" ht="29" x14ac:dyDescent="0.3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45">
        <v>2762461</v>
      </c>
      <c r="R11" s="45">
        <v>2818667</v>
      </c>
      <c r="S11" s="35">
        <v>2919255</v>
      </c>
      <c r="T11" s="72"/>
      <c r="W11" s="8"/>
    </row>
    <row r="12" spans="2:23" ht="29" x14ac:dyDescent="0.3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45">
        <v>1015398</v>
      </c>
      <c r="R12" s="45">
        <v>1073405</v>
      </c>
      <c r="S12" s="35">
        <v>1141269</v>
      </c>
      <c r="T12" s="72"/>
      <c r="W12" s="8"/>
    </row>
    <row r="13" spans="2:23" ht="29" x14ac:dyDescent="0.3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45">
        <v>26637</v>
      </c>
      <c r="R13" s="45">
        <v>27756</v>
      </c>
      <c r="S13" s="35">
        <v>29064</v>
      </c>
      <c r="T13" s="72"/>
      <c r="W13" s="8"/>
    </row>
    <row r="14" spans="2:23" ht="29.5" thickBot="1" x14ac:dyDescent="0.4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46">
        <v>54886</v>
      </c>
      <c r="R14" s="46">
        <v>59364</v>
      </c>
      <c r="S14" s="38">
        <v>56055</v>
      </c>
      <c r="T14" s="72"/>
      <c r="W14" s="8"/>
    </row>
    <row r="15" spans="2:23" ht="20.149999999999999" customHeight="1" x14ac:dyDescent="0.35">
      <c r="B15" s="49"/>
    </row>
    <row r="16" spans="2:23" ht="20.149999999999999" customHeight="1" thickBot="1" x14ac:dyDescent="0.4">
      <c r="B16" s="24"/>
    </row>
    <row r="17" spans="1:16384" ht="20.149999999999999" customHeight="1" thickBot="1" x14ac:dyDescent="0.4">
      <c r="B17" s="96" t="s">
        <v>11</v>
      </c>
      <c r="C17" s="100">
        <f>C8</f>
        <v>2020</v>
      </c>
      <c r="D17" s="100"/>
      <c r="E17" s="100"/>
      <c r="F17" s="100"/>
      <c r="G17" s="95">
        <v>2021</v>
      </c>
      <c r="H17" s="95"/>
      <c r="I17" s="95"/>
      <c r="J17" s="95"/>
      <c r="K17" s="95">
        <v>2022</v>
      </c>
      <c r="L17" s="95"/>
      <c r="M17" s="95"/>
      <c r="N17" s="95"/>
      <c r="O17" s="95">
        <v>2023</v>
      </c>
      <c r="P17" s="95"/>
      <c r="Q17" s="95"/>
      <c r="R17" s="95"/>
      <c r="S17" s="94">
        <v>2024</v>
      </c>
    </row>
    <row r="18" spans="1:16384" ht="20.149999999999999" customHeight="1" thickBot="1" x14ac:dyDescent="0.4">
      <c r="B18" s="97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59" t="s">
        <v>7</v>
      </c>
      <c r="R18" s="59" t="s">
        <v>9</v>
      </c>
      <c r="S18" s="37" t="s">
        <v>8</v>
      </c>
    </row>
    <row r="19" spans="1:16384" s="69" customFormat="1" ht="29" x14ac:dyDescent="0.3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65">
        <v>0.73122395515555205</v>
      </c>
      <c r="R19" s="65">
        <v>0.72420731168385399</v>
      </c>
      <c r="S19" s="76">
        <v>0.71893553639875096</v>
      </c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29" x14ac:dyDescent="0.3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66">
        <v>0.268776044844448</v>
      </c>
      <c r="R20" s="66">
        <v>0.27579268831614601</v>
      </c>
      <c r="S20" s="77">
        <v>0.28106446360124898</v>
      </c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29" x14ac:dyDescent="0.3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66">
        <v>7.0508189956268903E-3</v>
      </c>
      <c r="R21" s="66">
        <v>7.1314199737312197E-3</v>
      </c>
      <c r="S21" s="77">
        <v>7.1576968883818896E-3</v>
      </c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29.5" thickBot="1" x14ac:dyDescent="0.4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67">
        <v>1.45283346996275E-2</v>
      </c>
      <c r="R22" s="67">
        <v>1.52525441461515E-2</v>
      </c>
      <c r="S22" s="78">
        <v>1.3804868534208901E-2</v>
      </c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35">
      <c r="B23" s="49"/>
    </row>
  </sheetData>
  <mergeCells count="10"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30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8" width="14.26953125" style="8" customWidth="1"/>
    <col min="19" max="19" width="14.26953125" customWidth="1"/>
    <col min="20" max="20" width="9.54296875" style="3" customWidth="1"/>
    <col min="21" max="21" width="36.81640625" style="3" hidden="1" customWidth="1"/>
    <col min="22" max="23" width="9.1796875" style="3" hidden="1" customWidth="1"/>
    <col min="24" max="16384" width="9.1796875" hidden="1"/>
  </cols>
  <sheetData>
    <row r="2" spans="2:23" x14ac:dyDescent="0.35">
      <c r="B2" s="1" t="s">
        <v>0</v>
      </c>
    </row>
    <row r="3" spans="2:23" x14ac:dyDescent="0.35">
      <c r="B3" s="19" t="s">
        <v>6</v>
      </c>
    </row>
    <row r="4" spans="2:23" x14ac:dyDescent="0.35">
      <c r="B4" s="55"/>
    </row>
    <row r="6" spans="2:23" ht="29" x14ac:dyDescent="0.35">
      <c r="B6" s="84" t="s">
        <v>38</v>
      </c>
      <c r="C6" s="20"/>
    </row>
    <row r="7" spans="2:23" ht="15" thickBot="1" x14ac:dyDescent="0.4">
      <c r="B7" s="7"/>
      <c r="C7" s="9"/>
    </row>
    <row r="8" spans="2:23" ht="18" customHeight="1" thickBot="1" x14ac:dyDescent="0.4">
      <c r="B8" s="50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4">
        <v>2024</v>
      </c>
    </row>
    <row r="9" spans="2:23" ht="18" customHeight="1" thickBot="1" x14ac:dyDescent="0.4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37" t="s">
        <v>8</v>
      </c>
    </row>
    <row r="10" spans="2:23" ht="18" customHeight="1" thickBot="1" x14ac:dyDescent="0.4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46">
        <v>18116549.888610002</v>
      </c>
      <c r="R10" s="46">
        <v>21783426.994729999</v>
      </c>
      <c r="S10" s="38">
        <v>24579754.577130001</v>
      </c>
    </row>
    <row r="11" spans="2:23" x14ac:dyDescent="0.35">
      <c r="B11" s="56"/>
      <c r="C11" s="57"/>
      <c r="E11" s="8"/>
    </row>
    <row r="12" spans="2:23" x14ac:dyDescent="0.35">
      <c r="C12" s="73"/>
      <c r="E12" s="8"/>
    </row>
    <row r="13" spans="2:23" x14ac:dyDescent="0.35">
      <c r="B13" s="21" t="s">
        <v>39</v>
      </c>
      <c r="C13" s="74"/>
      <c r="E13" s="8"/>
    </row>
    <row r="14" spans="2:23" ht="15" thickBot="1" x14ac:dyDescent="0.4">
      <c r="B14" s="7"/>
      <c r="C14" s="9"/>
      <c r="E14" s="8"/>
    </row>
    <row r="15" spans="2:23" ht="18" customHeight="1" thickBot="1" x14ac:dyDescent="0.4">
      <c r="B15" s="98"/>
      <c r="C15" s="100">
        <v>2020</v>
      </c>
      <c r="D15" s="100"/>
      <c r="E15" s="100"/>
      <c r="F15" s="100"/>
      <c r="G15" s="95">
        <v>2021</v>
      </c>
      <c r="H15" s="95"/>
      <c r="I15" s="95"/>
      <c r="J15" s="95"/>
      <c r="K15" s="95">
        <v>2022</v>
      </c>
      <c r="L15" s="95"/>
      <c r="M15" s="95"/>
      <c r="N15" s="95"/>
      <c r="O15" s="95">
        <v>2023</v>
      </c>
      <c r="P15" s="95"/>
      <c r="Q15" s="95"/>
      <c r="R15" s="95"/>
      <c r="S15" s="94">
        <v>2024</v>
      </c>
      <c r="W15"/>
    </row>
    <row r="16" spans="2:23" ht="18" customHeight="1" thickBot="1" x14ac:dyDescent="0.4">
      <c r="B16" s="99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59" t="s">
        <v>7</v>
      </c>
      <c r="R16" s="59" t="s">
        <v>9</v>
      </c>
      <c r="S16" s="37" t="s">
        <v>8</v>
      </c>
      <c r="T16" s="4"/>
      <c r="W16"/>
    </row>
    <row r="17" spans="2:23" ht="18" customHeight="1" x14ac:dyDescent="0.3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60">
        <v>1861286.0394600001</v>
      </c>
      <c r="R17" s="60">
        <v>1957683.96652</v>
      </c>
      <c r="S17" s="43">
        <v>2042352.40955</v>
      </c>
      <c r="T17" s="5"/>
      <c r="W17"/>
    </row>
    <row r="18" spans="2:23" ht="18" customHeight="1" x14ac:dyDescent="0.3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45">
        <v>1041040.0784</v>
      </c>
      <c r="R18" s="45">
        <v>1093384.85323</v>
      </c>
      <c r="S18" s="35">
        <v>1140861.7496100001</v>
      </c>
      <c r="T18" s="5"/>
      <c r="W18"/>
    </row>
    <row r="19" spans="2:23" ht="18" customHeight="1" x14ac:dyDescent="0.3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45">
        <v>781339.09852999996</v>
      </c>
      <c r="R19" s="45">
        <v>820346.58617000002</v>
      </c>
      <c r="S19" s="35">
        <v>855795.84603000002</v>
      </c>
      <c r="T19" s="5"/>
      <c r="W19"/>
    </row>
    <row r="20" spans="2:23" ht="18" customHeight="1" x14ac:dyDescent="0.3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45">
        <v>14408.01304</v>
      </c>
      <c r="R20" s="45">
        <v>15637.812389999999</v>
      </c>
      <c r="S20" s="35">
        <v>16989.951730000001</v>
      </c>
      <c r="T20" s="5"/>
      <c r="W20"/>
    </row>
    <row r="21" spans="2:23" ht="18" customHeight="1" thickBot="1" x14ac:dyDescent="0.4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61">
        <v>24498.849490000001</v>
      </c>
      <c r="R21" s="61">
        <v>28314.71473</v>
      </c>
      <c r="S21" s="54">
        <v>28704.86218</v>
      </c>
      <c r="T21" s="5"/>
      <c r="W21"/>
    </row>
    <row r="22" spans="2:23" ht="20.149999999999999" customHeight="1" x14ac:dyDescent="0.35">
      <c r="B22" s="49"/>
      <c r="C22" s="73"/>
      <c r="E22" s="8"/>
    </row>
    <row r="23" spans="2:23" ht="20.149999999999999" customHeight="1" thickBot="1" x14ac:dyDescent="0.4">
      <c r="B23" s="24"/>
      <c r="C23" s="73"/>
      <c r="E23" s="8"/>
    </row>
    <row r="24" spans="2:23" ht="18" customHeight="1" thickBot="1" x14ac:dyDescent="0.4">
      <c r="B24" s="96" t="s">
        <v>12</v>
      </c>
      <c r="C24" s="100">
        <f>C15</f>
        <v>2020</v>
      </c>
      <c r="D24" s="100"/>
      <c r="E24" s="100"/>
      <c r="F24" s="100"/>
      <c r="G24" s="95">
        <v>2021</v>
      </c>
      <c r="H24" s="95"/>
      <c r="I24" s="95"/>
      <c r="J24" s="95"/>
      <c r="K24" s="95">
        <v>2022</v>
      </c>
      <c r="L24" s="95"/>
      <c r="M24" s="95"/>
      <c r="N24" s="95"/>
      <c r="O24" s="95">
        <v>2023</v>
      </c>
      <c r="P24" s="95"/>
      <c r="Q24" s="95"/>
      <c r="R24" s="95"/>
      <c r="S24" s="94">
        <v>2024</v>
      </c>
    </row>
    <row r="25" spans="2:23" ht="18" customHeight="1" thickBot="1" x14ac:dyDescent="0.4">
      <c r="B25" s="97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59" t="s">
        <v>7</v>
      </c>
      <c r="R25" s="59" t="s">
        <v>9</v>
      </c>
      <c r="S25" s="37" t="s">
        <v>8</v>
      </c>
    </row>
    <row r="26" spans="2:23" ht="18" customHeight="1" x14ac:dyDescent="0.3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62">
        <v>0.55931224773062205</v>
      </c>
      <c r="R26" s="62">
        <v>0.55850937737086004</v>
      </c>
      <c r="S26" s="36">
        <v>0.558601808520093</v>
      </c>
      <c r="T26" s="86"/>
    </row>
    <row r="27" spans="2:23" ht="18" customHeight="1" x14ac:dyDescent="0.3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62">
        <v>0.41978453712395702</v>
      </c>
      <c r="R27" s="62">
        <v>0.41903933433559098</v>
      </c>
      <c r="S27" s="36">
        <v>0.41902457285447697</v>
      </c>
      <c r="T27" s="86"/>
    </row>
    <row r="28" spans="2:23" ht="18" customHeight="1" x14ac:dyDescent="0.3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62">
        <v>7.7408913700228897E-3</v>
      </c>
      <c r="R28" s="62">
        <v>7.9879146263826892E-3</v>
      </c>
      <c r="S28" s="36">
        <v>8.3188149364210196E-3</v>
      </c>
      <c r="T28" s="86"/>
    </row>
    <row r="29" spans="2:23" ht="18" customHeight="1" thickBot="1" x14ac:dyDescent="0.4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63">
        <v>1.31623237753976E-2</v>
      </c>
      <c r="R29" s="63">
        <v>1.4463373667166801E-2</v>
      </c>
      <c r="S29" s="41">
        <v>1.4054803689009099E-2</v>
      </c>
      <c r="T29" s="86"/>
    </row>
    <row r="30" spans="2:23" x14ac:dyDescent="0.35">
      <c r="B30" s="49"/>
    </row>
  </sheetData>
  <mergeCells count="14">
    <mergeCell ref="O24:R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  <mergeCell ref="O8:R8"/>
    <mergeCell ref="O15:R15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25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8" width="14.26953125" style="8" customWidth="1"/>
    <col min="19" max="19" width="14.26953125" customWidth="1"/>
    <col min="20" max="20" width="6.7265625" style="3" customWidth="1"/>
    <col min="21" max="22" width="9.1796875" style="3" hidden="1" customWidth="1"/>
    <col min="23" max="16384" width="9.1796875" hidden="1"/>
  </cols>
  <sheetData>
    <row r="2" spans="2:22" x14ac:dyDescent="0.35">
      <c r="B2" s="1" t="s">
        <v>0</v>
      </c>
    </row>
    <row r="3" spans="2:22" x14ac:dyDescent="0.35">
      <c r="B3" s="19" t="s">
        <v>6</v>
      </c>
    </row>
    <row r="4" spans="2:22" x14ac:dyDescent="0.35">
      <c r="B4" s="55"/>
    </row>
    <row r="6" spans="2:22" x14ac:dyDescent="0.35">
      <c r="B6" s="85" t="s">
        <v>40</v>
      </c>
      <c r="C6" s="20"/>
    </row>
    <row r="7" spans="2:22" ht="15" thickBot="1" x14ac:dyDescent="0.4">
      <c r="B7" s="7"/>
      <c r="C7" s="9"/>
    </row>
    <row r="8" spans="2:22" ht="18.75" customHeight="1" thickBot="1" x14ac:dyDescent="0.4">
      <c r="B8" s="98"/>
      <c r="C8" s="101">
        <v>2020</v>
      </c>
      <c r="D8" s="101"/>
      <c r="E8" s="101"/>
      <c r="F8" s="101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4">
        <v>2024</v>
      </c>
      <c r="T8" s="75"/>
      <c r="V8"/>
    </row>
    <row r="9" spans="2:22" ht="18.75" customHeight="1" thickBot="1" x14ac:dyDescent="0.4">
      <c r="B9" s="99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37" t="s">
        <v>8</v>
      </c>
      <c r="V9"/>
    </row>
    <row r="10" spans="2:22" ht="18.75" customHeight="1" x14ac:dyDescent="0.3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45">
        <v>3156</v>
      </c>
      <c r="R10" s="45">
        <v>3314</v>
      </c>
      <c r="S10" s="35">
        <v>3970</v>
      </c>
      <c r="V10"/>
    </row>
    <row r="11" spans="2:22" ht="18.75" customHeight="1" x14ac:dyDescent="0.3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45">
        <v>5290</v>
      </c>
      <c r="R11" s="45">
        <v>3681</v>
      </c>
      <c r="S11" s="35">
        <v>3835</v>
      </c>
      <c r="T11" s="6"/>
    </row>
    <row r="12" spans="2:22" ht="18.75" customHeight="1" x14ac:dyDescent="0.3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45">
        <v>141073</v>
      </c>
      <c r="R12" s="45">
        <v>157498</v>
      </c>
      <c r="S12" s="35">
        <v>173285</v>
      </c>
    </row>
    <row r="13" spans="2:22" ht="18.75" customHeight="1" x14ac:dyDescent="0.3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45">
        <v>417</v>
      </c>
      <c r="R13" s="45">
        <v>383</v>
      </c>
      <c r="S13" s="35">
        <v>562</v>
      </c>
    </row>
    <row r="14" spans="2:22" ht="18.75" customHeight="1" thickBot="1" x14ac:dyDescent="0.4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46">
        <v>1223</v>
      </c>
      <c r="R14" s="46">
        <v>1555</v>
      </c>
      <c r="S14" s="38">
        <v>1763</v>
      </c>
    </row>
    <row r="15" spans="2:22" x14ac:dyDescent="0.35">
      <c r="B15" s="58"/>
      <c r="C15" s="57"/>
      <c r="E15" s="8"/>
    </row>
    <row r="16" spans="2:22" x14ac:dyDescent="0.35">
      <c r="B16" s="49"/>
      <c r="C16" s="73"/>
      <c r="E16" s="8"/>
    </row>
    <row r="17" spans="2:19" x14ac:dyDescent="0.35">
      <c r="B17" s="21" t="s">
        <v>41</v>
      </c>
      <c r="C17" s="74"/>
      <c r="E17" s="8"/>
    </row>
    <row r="18" spans="2:19" ht="15" thickBot="1" x14ac:dyDescent="0.4">
      <c r="B18" s="7"/>
      <c r="C18" s="9"/>
      <c r="E18" s="8"/>
    </row>
    <row r="19" spans="2:19" ht="18.75" customHeight="1" thickBot="1" x14ac:dyDescent="0.4">
      <c r="B19" s="98"/>
      <c r="C19" s="95">
        <v>2020</v>
      </c>
      <c r="D19" s="95"/>
      <c r="E19" s="95"/>
      <c r="F19" s="95"/>
      <c r="G19" s="95">
        <v>2021</v>
      </c>
      <c r="H19" s="95"/>
      <c r="I19" s="95"/>
      <c r="J19" s="95"/>
      <c r="K19" s="95">
        <v>2022</v>
      </c>
      <c r="L19" s="95"/>
      <c r="M19" s="95"/>
      <c r="N19" s="95"/>
      <c r="O19" s="95">
        <v>2023</v>
      </c>
      <c r="P19" s="95"/>
      <c r="Q19" s="95"/>
      <c r="R19" s="95"/>
      <c r="S19" s="94">
        <v>2024</v>
      </c>
    </row>
    <row r="20" spans="2:19" ht="18.75" customHeight="1" thickBot="1" x14ac:dyDescent="0.4">
      <c r="B20" s="99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59" t="s">
        <v>7</v>
      </c>
      <c r="R20" s="59" t="s">
        <v>9</v>
      </c>
      <c r="S20" s="37" t="s">
        <v>8</v>
      </c>
    </row>
    <row r="21" spans="2:19" ht="18.75" customHeight="1" x14ac:dyDescent="0.3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45">
        <v>18997.102599999998</v>
      </c>
      <c r="R21" s="45">
        <v>21839.137269999999</v>
      </c>
      <c r="S21" s="35">
        <v>27988.37011</v>
      </c>
    </row>
    <row r="22" spans="2:19" ht="18.75" customHeight="1" x14ac:dyDescent="0.3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45">
        <v>38180.807829999998</v>
      </c>
      <c r="R22" s="45">
        <v>26773.220300000001</v>
      </c>
      <c r="S22" s="35">
        <v>31198.376690000001</v>
      </c>
    </row>
    <row r="23" spans="2:19" ht="18.75" customHeight="1" x14ac:dyDescent="0.3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45">
        <v>344240.55209000001</v>
      </c>
      <c r="R23" s="45">
        <v>399783.98064000002</v>
      </c>
      <c r="S23" s="35">
        <v>460807.35561000003</v>
      </c>
    </row>
    <row r="24" spans="2:19" ht="18.75" customHeight="1" x14ac:dyDescent="0.3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45">
        <v>1006.62373</v>
      </c>
      <c r="R24" s="45">
        <v>1431.9010000000001</v>
      </c>
      <c r="S24" s="35">
        <v>2581.3359399999999</v>
      </c>
    </row>
    <row r="25" spans="2:19" ht="18.75" customHeight="1" thickBot="1" x14ac:dyDescent="0.4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46">
        <v>7101.2151299999996</v>
      </c>
      <c r="R25" s="46">
        <v>11947.986339999999</v>
      </c>
      <c r="S25" s="38">
        <v>13947.05651</v>
      </c>
    </row>
  </sheetData>
  <mergeCells count="10"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72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5" x14ac:dyDescent="0.35"/>
  <cols>
    <col min="1" max="1" width="5.7265625" customWidth="1"/>
    <col min="2" max="2" width="48.453125" customWidth="1"/>
    <col min="3" max="3" width="45.26953125" customWidth="1"/>
    <col min="4" max="4" width="14.54296875" customWidth="1"/>
    <col min="5" max="6" width="16.54296875" style="69" customWidth="1"/>
    <col min="7" max="7" width="7.54296875" style="3" customWidth="1"/>
    <col min="8" max="8" width="36.81640625" style="3" hidden="1" customWidth="1"/>
    <col min="9" max="10" width="9.1796875" style="3" hidden="1" customWidth="1"/>
    <col min="11" max="11" width="36.81640625" hidden="1" customWidth="1"/>
    <col min="12" max="16384" width="9.1796875" hidden="1"/>
  </cols>
  <sheetData>
    <row r="2" spans="2:10" x14ac:dyDescent="0.35">
      <c r="B2" s="1" t="s">
        <v>0</v>
      </c>
    </row>
    <row r="3" spans="2:10" x14ac:dyDescent="0.35">
      <c r="B3" s="19" t="s">
        <v>6</v>
      </c>
    </row>
    <row r="4" spans="2:10" x14ac:dyDescent="0.35">
      <c r="B4" s="55"/>
    </row>
    <row r="6" spans="2:10" ht="31" x14ac:dyDescent="0.35">
      <c r="B6" s="32" t="s">
        <v>53</v>
      </c>
      <c r="C6" s="20"/>
      <c r="D6" s="20"/>
    </row>
    <row r="7" spans="2:10" ht="15" thickBot="1" x14ac:dyDescent="0.4">
      <c r="B7" s="7"/>
      <c r="C7" s="8"/>
      <c r="D7" s="8"/>
    </row>
    <row r="8" spans="2:10" ht="26.25" customHeight="1" x14ac:dyDescent="0.35">
      <c r="B8" s="98" t="s">
        <v>46</v>
      </c>
      <c r="C8" s="98" t="s">
        <v>47</v>
      </c>
      <c r="D8" s="98" t="s">
        <v>48</v>
      </c>
      <c r="E8" s="102" t="s">
        <v>49</v>
      </c>
      <c r="F8" s="102" t="s">
        <v>52</v>
      </c>
      <c r="J8"/>
    </row>
    <row r="9" spans="2:10" ht="26.25" customHeight="1" thickBot="1" x14ac:dyDescent="0.4">
      <c r="B9" s="99"/>
      <c r="C9" s="99"/>
      <c r="D9" s="99"/>
      <c r="E9" s="103"/>
      <c r="F9" s="103"/>
      <c r="G9" s="4"/>
      <c r="J9"/>
    </row>
    <row r="10" spans="2:10" ht="18.75" customHeight="1" x14ac:dyDescent="0.35">
      <c r="B10" s="87" t="s">
        <v>54</v>
      </c>
      <c r="C10" s="87" t="s">
        <v>55</v>
      </c>
      <c r="D10" s="88" t="s">
        <v>56</v>
      </c>
      <c r="E10" s="89">
        <v>0.1434</v>
      </c>
      <c r="F10" s="89">
        <v>0.18415999999999999</v>
      </c>
      <c r="G10" s="5"/>
      <c r="J10"/>
    </row>
    <row r="11" spans="2:10" ht="18.75" customHeight="1" x14ac:dyDescent="0.35">
      <c r="B11" s="87" t="s">
        <v>54</v>
      </c>
      <c r="C11" s="87" t="s">
        <v>57</v>
      </c>
      <c r="D11" s="88" t="s">
        <v>58</v>
      </c>
      <c r="E11" s="89">
        <v>0.19591</v>
      </c>
      <c r="F11" s="89">
        <v>0.20599000000000001</v>
      </c>
      <c r="G11" s="6"/>
      <c r="H11" s="6"/>
    </row>
    <row r="12" spans="2:10" ht="18.75" customHeight="1" x14ac:dyDescent="0.35">
      <c r="B12" s="87" t="s">
        <v>54</v>
      </c>
      <c r="C12" s="87" t="s">
        <v>59</v>
      </c>
      <c r="D12" s="88" t="s">
        <v>60</v>
      </c>
      <c r="E12" s="89">
        <v>0.24324000000000001</v>
      </c>
      <c r="F12" s="89">
        <v>0.22994999999999999</v>
      </c>
    </row>
    <row r="13" spans="2:10" ht="18.75" customHeight="1" x14ac:dyDescent="0.35">
      <c r="B13" s="87" t="s">
        <v>54</v>
      </c>
      <c r="C13" s="87" t="s">
        <v>61</v>
      </c>
      <c r="D13" s="88" t="s">
        <v>62</v>
      </c>
      <c r="E13" s="89">
        <v>0.24437999999999999</v>
      </c>
      <c r="F13" s="89">
        <v>0.23002</v>
      </c>
    </row>
    <row r="14" spans="2:10" ht="18.75" customHeight="1" x14ac:dyDescent="0.35">
      <c r="B14" s="87" t="s">
        <v>54</v>
      </c>
      <c r="C14" s="87" t="s">
        <v>63</v>
      </c>
      <c r="D14" s="88" t="s">
        <v>64</v>
      </c>
      <c r="E14" s="89">
        <v>0.28447</v>
      </c>
      <c r="F14" s="89">
        <v>0.24958</v>
      </c>
    </row>
    <row r="15" spans="2:10" ht="18.75" customHeight="1" x14ac:dyDescent="0.35">
      <c r="B15" s="87" t="s">
        <v>54</v>
      </c>
      <c r="C15" s="87" t="s">
        <v>65</v>
      </c>
      <c r="D15" s="88" t="s">
        <v>66</v>
      </c>
      <c r="E15" s="89">
        <v>0.28421999999999997</v>
      </c>
      <c r="F15" s="89">
        <v>0.25148999999999999</v>
      </c>
    </row>
    <row r="16" spans="2:10" ht="18.75" customHeight="1" x14ac:dyDescent="0.35">
      <c r="B16" s="87" t="s">
        <v>54</v>
      </c>
      <c r="C16" s="87" t="s">
        <v>67</v>
      </c>
      <c r="D16" s="88" t="s">
        <v>68</v>
      </c>
      <c r="E16" s="89">
        <v>0.28421999999999997</v>
      </c>
      <c r="F16" s="89">
        <v>0.25255</v>
      </c>
    </row>
    <row r="17" spans="2:6" ht="18.75" customHeight="1" x14ac:dyDescent="0.35">
      <c r="B17" s="87" t="s">
        <v>54</v>
      </c>
      <c r="C17" s="87" t="s">
        <v>69</v>
      </c>
      <c r="D17" s="88" t="s">
        <v>70</v>
      </c>
      <c r="E17" s="89">
        <v>0.28455000000000003</v>
      </c>
      <c r="F17" s="89">
        <v>0.25065999999999999</v>
      </c>
    </row>
    <row r="18" spans="2:6" ht="18.75" customHeight="1" x14ac:dyDescent="0.35">
      <c r="B18" s="87" t="s">
        <v>54</v>
      </c>
      <c r="C18" s="87" t="s">
        <v>71</v>
      </c>
      <c r="D18" s="88" t="s">
        <v>72</v>
      </c>
      <c r="E18" s="89">
        <v>0.26412999999999998</v>
      </c>
      <c r="F18" s="89">
        <v>0.26179000000000002</v>
      </c>
    </row>
    <row r="19" spans="2:6" ht="18.75" customHeight="1" x14ac:dyDescent="0.35">
      <c r="B19" s="87" t="s">
        <v>73</v>
      </c>
      <c r="C19" s="87" t="s">
        <v>74</v>
      </c>
      <c r="D19" s="88" t="s">
        <v>56</v>
      </c>
      <c r="E19" s="89">
        <v>0.14198</v>
      </c>
      <c r="F19" s="89">
        <v>0.15504999999999999</v>
      </c>
    </row>
    <row r="20" spans="2:6" ht="18.75" customHeight="1" x14ac:dyDescent="0.35">
      <c r="B20" s="87" t="s">
        <v>73</v>
      </c>
      <c r="C20" s="87" t="s">
        <v>75</v>
      </c>
      <c r="D20" s="88" t="s">
        <v>58</v>
      </c>
      <c r="E20" s="89">
        <v>0.192</v>
      </c>
      <c r="F20" s="89">
        <v>0.18489</v>
      </c>
    </row>
    <row r="21" spans="2:6" ht="18.75" customHeight="1" x14ac:dyDescent="0.35">
      <c r="B21" s="87" t="s">
        <v>73</v>
      </c>
      <c r="C21" s="87" t="s">
        <v>76</v>
      </c>
      <c r="D21" s="88" t="s">
        <v>60</v>
      </c>
      <c r="E21" s="89">
        <v>0.24757000000000001</v>
      </c>
      <c r="F21" s="89">
        <v>0.22148000000000001</v>
      </c>
    </row>
    <row r="22" spans="2:6" ht="18.75" customHeight="1" x14ac:dyDescent="0.35">
      <c r="B22" s="87" t="s">
        <v>73</v>
      </c>
      <c r="C22" s="87" t="s">
        <v>77</v>
      </c>
      <c r="D22" s="88" t="s">
        <v>62</v>
      </c>
      <c r="E22" s="89">
        <v>0.24779999999999999</v>
      </c>
      <c r="F22" s="89">
        <v>0.22042</v>
      </c>
    </row>
    <row r="23" spans="2:6" ht="18.75" customHeight="1" x14ac:dyDescent="0.35">
      <c r="B23" s="87" t="s">
        <v>73</v>
      </c>
      <c r="C23" s="87" t="s">
        <v>78</v>
      </c>
      <c r="D23" s="88" t="s">
        <v>64</v>
      </c>
      <c r="E23" s="89">
        <v>0.29519000000000001</v>
      </c>
      <c r="F23" s="89">
        <v>0.24492</v>
      </c>
    </row>
    <row r="24" spans="2:6" ht="18" customHeight="1" x14ac:dyDescent="0.35">
      <c r="B24" s="87" t="s">
        <v>73</v>
      </c>
      <c r="C24" s="87" t="s">
        <v>79</v>
      </c>
      <c r="D24" s="88" t="s">
        <v>66</v>
      </c>
      <c r="E24" s="89">
        <v>0.29693000000000003</v>
      </c>
      <c r="F24" s="89">
        <v>0.24793000000000001</v>
      </c>
    </row>
    <row r="25" spans="2:6" ht="18" customHeight="1" x14ac:dyDescent="0.35">
      <c r="B25" s="87" t="s">
        <v>73</v>
      </c>
      <c r="C25" s="87" t="s">
        <v>80</v>
      </c>
      <c r="D25" s="88" t="s">
        <v>68</v>
      </c>
      <c r="E25" s="89">
        <v>0.29235</v>
      </c>
      <c r="F25" s="89">
        <v>0.24185999999999999</v>
      </c>
    </row>
    <row r="26" spans="2:6" ht="18" customHeight="1" x14ac:dyDescent="0.35">
      <c r="B26" s="87" t="s">
        <v>73</v>
      </c>
      <c r="C26" s="87" t="s">
        <v>81</v>
      </c>
      <c r="D26" s="88" t="s">
        <v>70</v>
      </c>
      <c r="E26" s="89">
        <v>0.29065999999999997</v>
      </c>
      <c r="F26" s="89">
        <v>0.23823</v>
      </c>
    </row>
    <row r="27" spans="2:6" ht="18" customHeight="1" x14ac:dyDescent="0.35">
      <c r="B27" s="87" t="s">
        <v>73</v>
      </c>
      <c r="C27" s="87" t="s">
        <v>82</v>
      </c>
      <c r="D27" s="88" t="s">
        <v>72</v>
      </c>
      <c r="E27" s="89">
        <v>0.22453999999999999</v>
      </c>
      <c r="F27" s="89">
        <v>0.14874999999999999</v>
      </c>
    </row>
    <row r="28" spans="2:6" ht="18" customHeight="1" x14ac:dyDescent="0.35">
      <c r="B28" s="87" t="s">
        <v>83</v>
      </c>
      <c r="C28" s="87" t="s">
        <v>84</v>
      </c>
      <c r="D28" s="88" t="s">
        <v>56</v>
      </c>
      <c r="E28" s="89">
        <v>0.14223</v>
      </c>
      <c r="F28" s="89">
        <v>0.17868999999999999</v>
      </c>
    </row>
    <row r="29" spans="2:6" ht="18" customHeight="1" x14ac:dyDescent="0.35">
      <c r="B29" s="87" t="s">
        <v>83</v>
      </c>
      <c r="C29" s="87" t="s">
        <v>85</v>
      </c>
      <c r="D29" s="88" t="s">
        <v>58</v>
      </c>
      <c r="E29" s="89">
        <v>0.20480999999999999</v>
      </c>
      <c r="F29" s="89">
        <v>0.20809</v>
      </c>
    </row>
    <row r="30" spans="2:6" ht="18" customHeight="1" x14ac:dyDescent="0.35">
      <c r="B30" s="87" t="s">
        <v>83</v>
      </c>
      <c r="C30" s="87" t="s">
        <v>86</v>
      </c>
      <c r="D30" s="88" t="s">
        <v>60</v>
      </c>
      <c r="E30" s="89">
        <v>0.25135000000000002</v>
      </c>
      <c r="F30" s="89">
        <v>0.22905</v>
      </c>
    </row>
    <row r="31" spans="2:6" ht="18" customHeight="1" x14ac:dyDescent="0.35">
      <c r="B31" s="87" t="s">
        <v>83</v>
      </c>
      <c r="C31" s="87" t="s">
        <v>87</v>
      </c>
      <c r="D31" s="88" t="s">
        <v>62</v>
      </c>
      <c r="E31" s="89">
        <v>0.27889000000000003</v>
      </c>
      <c r="F31" s="89">
        <v>0.25370999999999999</v>
      </c>
    </row>
    <row r="32" spans="2:6" ht="18" customHeight="1" x14ac:dyDescent="0.35">
      <c r="B32" s="87" t="s">
        <v>83</v>
      </c>
      <c r="C32" s="87" t="s">
        <v>88</v>
      </c>
      <c r="D32" s="88" t="s">
        <v>64</v>
      </c>
      <c r="E32" s="89">
        <v>0.30392999999999998</v>
      </c>
      <c r="F32" s="89">
        <v>0.26279000000000002</v>
      </c>
    </row>
    <row r="33" spans="2:6" ht="18" customHeight="1" x14ac:dyDescent="0.35">
      <c r="B33" s="87" t="s">
        <v>83</v>
      </c>
      <c r="C33" s="87" t="s">
        <v>89</v>
      </c>
      <c r="D33" s="88" t="s">
        <v>66</v>
      </c>
      <c r="E33" s="89">
        <v>0.30176999999999998</v>
      </c>
      <c r="F33" s="89">
        <v>0.26266</v>
      </c>
    </row>
    <row r="34" spans="2:6" ht="18" customHeight="1" x14ac:dyDescent="0.35">
      <c r="B34" s="87" t="s">
        <v>83</v>
      </c>
      <c r="C34" s="87" t="s">
        <v>90</v>
      </c>
      <c r="D34" s="88" t="s">
        <v>68</v>
      </c>
      <c r="E34" s="89">
        <v>0.30435000000000001</v>
      </c>
      <c r="F34" s="89">
        <v>0.27311999999999997</v>
      </c>
    </row>
    <row r="35" spans="2:6" ht="18" customHeight="1" x14ac:dyDescent="0.35">
      <c r="B35" s="87" t="s">
        <v>83</v>
      </c>
      <c r="C35" s="87" t="s">
        <v>91</v>
      </c>
      <c r="D35" s="88" t="s">
        <v>70</v>
      </c>
      <c r="E35" s="89">
        <v>0.28577000000000002</v>
      </c>
      <c r="F35" s="89">
        <v>0.25107000000000002</v>
      </c>
    </row>
    <row r="36" spans="2:6" ht="18" customHeight="1" x14ac:dyDescent="0.35">
      <c r="B36" s="87" t="s">
        <v>83</v>
      </c>
      <c r="C36" s="87" t="s">
        <v>92</v>
      </c>
      <c r="D36" s="88" t="s">
        <v>72</v>
      </c>
      <c r="E36" s="89">
        <v>0.27223000000000003</v>
      </c>
      <c r="F36" s="89">
        <v>0.27635999999999999</v>
      </c>
    </row>
    <row r="37" spans="2:6" ht="18" customHeight="1" x14ac:dyDescent="0.35">
      <c r="B37" s="87" t="s">
        <v>93</v>
      </c>
      <c r="C37" s="87" t="s">
        <v>94</v>
      </c>
      <c r="D37" s="88" t="s">
        <v>56</v>
      </c>
      <c r="E37" s="89">
        <v>0.13575999999999999</v>
      </c>
      <c r="F37" s="89">
        <v>0.17274</v>
      </c>
    </row>
    <row r="38" spans="2:6" ht="18" customHeight="1" x14ac:dyDescent="0.35">
      <c r="B38" s="87" t="s">
        <v>93</v>
      </c>
      <c r="C38" s="87" t="s">
        <v>95</v>
      </c>
      <c r="D38" s="88" t="s">
        <v>58</v>
      </c>
      <c r="E38" s="89">
        <v>0.21187</v>
      </c>
      <c r="F38" s="89">
        <v>0.20798</v>
      </c>
    </row>
    <row r="39" spans="2:6" ht="18" customHeight="1" x14ac:dyDescent="0.35">
      <c r="B39" s="87" t="s">
        <v>93</v>
      </c>
      <c r="C39" s="87" t="s">
        <v>96</v>
      </c>
      <c r="D39" s="88" t="s">
        <v>60</v>
      </c>
      <c r="E39" s="89">
        <v>0.25357000000000002</v>
      </c>
      <c r="F39" s="89">
        <v>0.2248</v>
      </c>
    </row>
    <row r="40" spans="2:6" ht="18" customHeight="1" x14ac:dyDescent="0.35">
      <c r="B40" s="87" t="s">
        <v>93</v>
      </c>
      <c r="C40" s="87" t="s">
        <v>97</v>
      </c>
      <c r="D40" s="88" t="s">
        <v>62</v>
      </c>
      <c r="E40" s="89">
        <v>0.28993000000000002</v>
      </c>
      <c r="F40" s="89">
        <v>0.24517</v>
      </c>
    </row>
    <row r="41" spans="2:6" ht="18" customHeight="1" x14ac:dyDescent="0.35">
      <c r="B41" s="87" t="s">
        <v>93</v>
      </c>
      <c r="C41" s="87" t="s">
        <v>98</v>
      </c>
      <c r="D41" s="88" t="s">
        <v>64</v>
      </c>
      <c r="E41" s="89">
        <v>0.33362000000000003</v>
      </c>
      <c r="F41" s="89">
        <v>0.26667999999999997</v>
      </c>
    </row>
    <row r="42" spans="2:6" ht="18" customHeight="1" x14ac:dyDescent="0.35">
      <c r="B42" s="87" t="s">
        <v>93</v>
      </c>
      <c r="C42" s="87" t="s">
        <v>99</v>
      </c>
      <c r="D42" s="88" t="s">
        <v>66</v>
      </c>
      <c r="E42" s="89">
        <v>0.33123999999999998</v>
      </c>
      <c r="F42" s="89">
        <v>0.26571</v>
      </c>
    </row>
    <row r="43" spans="2:6" ht="18" customHeight="1" x14ac:dyDescent="0.35">
      <c r="B43" s="87" t="s">
        <v>93</v>
      </c>
      <c r="C43" s="87" t="s">
        <v>100</v>
      </c>
      <c r="D43" s="88" t="s">
        <v>68</v>
      </c>
      <c r="E43" s="89">
        <v>0.32801000000000002</v>
      </c>
      <c r="F43" s="89">
        <v>0.25886999999999999</v>
      </c>
    </row>
    <row r="44" spans="2:6" ht="18" customHeight="1" x14ac:dyDescent="0.35">
      <c r="B44" s="87" t="s">
        <v>93</v>
      </c>
      <c r="C44" s="87" t="s">
        <v>101</v>
      </c>
      <c r="D44" s="88" t="s">
        <v>70</v>
      </c>
      <c r="E44" s="89">
        <v>0.32724999999999999</v>
      </c>
      <c r="F44" s="89">
        <v>0.26123000000000002</v>
      </c>
    </row>
    <row r="45" spans="2:6" ht="18" customHeight="1" x14ac:dyDescent="0.35">
      <c r="B45" s="87" t="s">
        <v>93</v>
      </c>
      <c r="C45" s="87" t="s">
        <v>102</v>
      </c>
      <c r="D45" s="88" t="s">
        <v>72</v>
      </c>
      <c r="E45" s="89">
        <v>0.33077000000000001</v>
      </c>
      <c r="F45" s="89">
        <v>0.41348000000000001</v>
      </c>
    </row>
    <row r="46" spans="2:6" ht="18" customHeight="1" x14ac:dyDescent="0.35">
      <c r="B46" s="87" t="s">
        <v>103</v>
      </c>
      <c r="C46" s="87" t="s">
        <v>104</v>
      </c>
      <c r="D46" s="88" t="s">
        <v>56</v>
      </c>
      <c r="E46" s="89">
        <v>0.13811999999999999</v>
      </c>
      <c r="F46" s="89">
        <v>0.18052000000000001</v>
      </c>
    </row>
    <row r="47" spans="2:6" ht="18" customHeight="1" x14ac:dyDescent="0.35">
      <c r="B47" s="87" t="s">
        <v>103</v>
      </c>
      <c r="C47" s="87" t="s">
        <v>105</v>
      </c>
      <c r="D47" s="88" t="s">
        <v>58</v>
      </c>
      <c r="E47" s="89">
        <v>0.18603</v>
      </c>
      <c r="F47" s="89">
        <v>0.20238999999999999</v>
      </c>
    </row>
    <row r="48" spans="2:6" ht="18" customHeight="1" x14ac:dyDescent="0.35">
      <c r="B48" s="87" t="s">
        <v>103</v>
      </c>
      <c r="C48" s="87" t="s">
        <v>106</v>
      </c>
      <c r="D48" s="88" t="s">
        <v>60</v>
      </c>
      <c r="E48" s="89">
        <v>0.23435</v>
      </c>
      <c r="F48" s="89">
        <v>0.23214000000000001</v>
      </c>
    </row>
    <row r="49" spans="2:6" ht="18" customHeight="1" x14ac:dyDescent="0.35">
      <c r="B49" s="87" t="s">
        <v>103</v>
      </c>
      <c r="C49" s="87" t="s">
        <v>107</v>
      </c>
      <c r="D49" s="88" t="s">
        <v>62</v>
      </c>
      <c r="E49" s="89">
        <v>0.26113999999999998</v>
      </c>
      <c r="F49" s="89">
        <v>0.24055000000000001</v>
      </c>
    </row>
    <row r="50" spans="2:6" ht="18" customHeight="1" x14ac:dyDescent="0.35">
      <c r="B50" s="87" t="s">
        <v>103</v>
      </c>
      <c r="C50" s="87" t="s">
        <v>108</v>
      </c>
      <c r="D50" s="88" t="s">
        <v>64</v>
      </c>
      <c r="E50" s="89">
        <v>0.28921999999999998</v>
      </c>
      <c r="F50" s="89">
        <v>0.25191000000000002</v>
      </c>
    </row>
    <row r="51" spans="2:6" ht="18" customHeight="1" x14ac:dyDescent="0.35">
      <c r="B51" s="87" t="s">
        <v>103</v>
      </c>
      <c r="C51" s="87" t="s">
        <v>109</v>
      </c>
      <c r="D51" s="88" t="s">
        <v>66</v>
      </c>
      <c r="E51" s="89">
        <v>0.31162000000000001</v>
      </c>
      <c r="F51" s="89">
        <v>0.26163999999999998</v>
      </c>
    </row>
    <row r="52" spans="2:6" ht="18" customHeight="1" x14ac:dyDescent="0.35">
      <c r="B52" s="87" t="s">
        <v>103</v>
      </c>
      <c r="C52" s="87" t="s">
        <v>110</v>
      </c>
      <c r="D52" s="88" t="s">
        <v>68</v>
      </c>
      <c r="E52" s="89">
        <v>0.31287999999999999</v>
      </c>
      <c r="F52" s="89">
        <v>0.26201000000000002</v>
      </c>
    </row>
    <row r="53" spans="2:6" ht="18" customHeight="1" x14ac:dyDescent="0.35">
      <c r="B53" s="87" t="s">
        <v>103</v>
      </c>
      <c r="C53" s="87" t="s">
        <v>111</v>
      </c>
      <c r="D53" s="88" t="s">
        <v>70</v>
      </c>
      <c r="E53" s="89">
        <v>0.30846000000000001</v>
      </c>
      <c r="F53" s="89">
        <v>0.24842</v>
      </c>
    </row>
    <row r="54" spans="2:6" ht="18" customHeight="1" x14ac:dyDescent="0.35">
      <c r="B54" s="87" t="s">
        <v>103</v>
      </c>
      <c r="C54" s="87" t="s">
        <v>112</v>
      </c>
      <c r="D54" s="88" t="s">
        <v>72</v>
      </c>
      <c r="E54" s="89">
        <v>0.31168000000000001</v>
      </c>
      <c r="F54" s="89">
        <v>0.26172000000000001</v>
      </c>
    </row>
    <row r="55" spans="2:6" ht="18" customHeight="1" x14ac:dyDescent="0.35">
      <c r="B55" s="87" t="s">
        <v>113</v>
      </c>
      <c r="C55" s="87" t="s">
        <v>114</v>
      </c>
      <c r="D55" s="88" t="s">
        <v>56</v>
      </c>
      <c r="E55" s="89">
        <v>0.1678</v>
      </c>
      <c r="F55" s="89">
        <v>0.17706</v>
      </c>
    </row>
    <row r="56" spans="2:6" ht="18" customHeight="1" x14ac:dyDescent="0.35">
      <c r="B56" s="87" t="s">
        <v>113</v>
      </c>
      <c r="C56" s="87" t="s">
        <v>115</v>
      </c>
      <c r="D56" s="88" t="s">
        <v>58</v>
      </c>
      <c r="E56" s="89">
        <v>0.22696</v>
      </c>
      <c r="F56" s="89">
        <v>0.20441000000000001</v>
      </c>
    </row>
    <row r="57" spans="2:6" ht="18" customHeight="1" x14ac:dyDescent="0.35">
      <c r="B57" s="87" t="s">
        <v>113</v>
      </c>
      <c r="C57" s="87" t="s">
        <v>116</v>
      </c>
      <c r="D57" s="88" t="s">
        <v>60</v>
      </c>
      <c r="E57" s="89">
        <v>0.30053000000000002</v>
      </c>
      <c r="F57" s="89">
        <v>0.23715</v>
      </c>
    </row>
    <row r="58" spans="2:6" ht="18" customHeight="1" x14ac:dyDescent="0.35">
      <c r="B58" s="87" t="s">
        <v>113</v>
      </c>
      <c r="C58" s="87" t="s">
        <v>117</v>
      </c>
      <c r="D58" s="88" t="s">
        <v>62</v>
      </c>
      <c r="E58" s="89">
        <v>0.32745999999999997</v>
      </c>
      <c r="F58" s="89">
        <v>0.26500000000000001</v>
      </c>
    </row>
    <row r="59" spans="2:6" ht="18" customHeight="1" x14ac:dyDescent="0.35">
      <c r="B59" s="87" t="s">
        <v>113</v>
      </c>
      <c r="C59" s="87" t="s">
        <v>118</v>
      </c>
      <c r="D59" s="88" t="s">
        <v>64</v>
      </c>
      <c r="E59" s="89">
        <v>0.35904999999999998</v>
      </c>
      <c r="F59" s="89">
        <v>0.27873999999999999</v>
      </c>
    </row>
    <row r="60" spans="2:6" ht="18" customHeight="1" x14ac:dyDescent="0.35">
      <c r="B60" s="87" t="s">
        <v>113</v>
      </c>
      <c r="C60" s="87" t="s">
        <v>119</v>
      </c>
      <c r="D60" s="88" t="s">
        <v>66</v>
      </c>
      <c r="E60" s="89">
        <v>0.37089</v>
      </c>
      <c r="F60" s="89">
        <v>0.29119</v>
      </c>
    </row>
    <row r="61" spans="2:6" ht="18" customHeight="1" x14ac:dyDescent="0.35">
      <c r="B61" s="87" t="s">
        <v>113</v>
      </c>
      <c r="C61" s="87" t="s">
        <v>120</v>
      </c>
      <c r="D61" s="88" t="s">
        <v>68</v>
      </c>
      <c r="E61" s="89">
        <v>0.37053999999999998</v>
      </c>
      <c r="F61" s="89">
        <v>0.28405999999999998</v>
      </c>
    </row>
    <row r="62" spans="2:6" ht="18" customHeight="1" x14ac:dyDescent="0.35">
      <c r="B62" s="87" t="s">
        <v>113</v>
      </c>
      <c r="C62" s="87" t="s">
        <v>121</v>
      </c>
      <c r="D62" s="88" t="s">
        <v>70</v>
      </c>
      <c r="E62" s="89">
        <v>0.36569000000000002</v>
      </c>
      <c r="F62" s="89">
        <v>0.27389999999999998</v>
      </c>
    </row>
    <row r="63" spans="2:6" ht="18" customHeight="1" x14ac:dyDescent="0.35">
      <c r="B63" s="87" t="s">
        <v>113</v>
      </c>
      <c r="C63" s="87" t="s">
        <v>122</v>
      </c>
      <c r="D63" s="88" t="s">
        <v>72</v>
      </c>
      <c r="E63" s="89">
        <v>0.34722999999999998</v>
      </c>
      <c r="F63" s="89">
        <v>0.27590999999999999</v>
      </c>
    </row>
    <row r="64" spans="2:6" ht="18" customHeight="1" x14ac:dyDescent="0.35">
      <c r="B64" s="87" t="s">
        <v>123</v>
      </c>
      <c r="C64" s="87" t="s">
        <v>124</v>
      </c>
      <c r="D64" s="88" t="s">
        <v>56</v>
      </c>
      <c r="E64" s="89">
        <v>0.1144</v>
      </c>
      <c r="F64" s="89">
        <v>0.16719999999999999</v>
      </c>
    </row>
    <row r="65" spans="2:6" ht="18" customHeight="1" x14ac:dyDescent="0.35">
      <c r="B65" s="87" t="s">
        <v>123</v>
      </c>
      <c r="C65" s="87" t="s">
        <v>125</v>
      </c>
      <c r="D65" s="88" t="s">
        <v>58</v>
      </c>
      <c r="E65" s="89">
        <v>0.18418999999999999</v>
      </c>
      <c r="F65" s="89">
        <v>0.19491</v>
      </c>
    </row>
    <row r="66" spans="2:6" ht="18" customHeight="1" x14ac:dyDescent="0.35">
      <c r="B66" s="87" t="s">
        <v>123</v>
      </c>
      <c r="C66" s="87" t="s">
        <v>126</v>
      </c>
      <c r="D66" s="88" t="s">
        <v>60</v>
      </c>
      <c r="E66" s="89">
        <v>0.23716000000000001</v>
      </c>
      <c r="F66" s="89">
        <v>0.20932000000000001</v>
      </c>
    </row>
    <row r="67" spans="2:6" ht="18" customHeight="1" x14ac:dyDescent="0.35">
      <c r="B67" s="87" t="s">
        <v>123</v>
      </c>
      <c r="C67" s="87" t="s">
        <v>127</v>
      </c>
      <c r="D67" s="88" t="s">
        <v>62</v>
      </c>
      <c r="E67" s="89">
        <v>0.23648</v>
      </c>
      <c r="F67" s="89">
        <v>0.2077</v>
      </c>
    </row>
    <row r="68" spans="2:6" ht="18" customHeight="1" x14ac:dyDescent="0.35">
      <c r="B68" s="87" t="s">
        <v>123</v>
      </c>
      <c r="C68" s="87" t="s">
        <v>128</v>
      </c>
      <c r="D68" s="88" t="s">
        <v>64</v>
      </c>
      <c r="E68" s="89">
        <v>0.26218000000000002</v>
      </c>
      <c r="F68" s="89">
        <v>0.21171000000000001</v>
      </c>
    </row>
    <row r="69" spans="2:6" ht="18" customHeight="1" x14ac:dyDescent="0.35">
      <c r="B69" s="87" t="s">
        <v>123</v>
      </c>
      <c r="C69" s="87" t="s">
        <v>129</v>
      </c>
      <c r="D69" s="88" t="s">
        <v>66</v>
      </c>
      <c r="E69" s="89">
        <v>0.26051999999999997</v>
      </c>
      <c r="F69" s="89">
        <v>0.20962</v>
      </c>
    </row>
    <row r="70" spans="2:6" ht="18" customHeight="1" x14ac:dyDescent="0.35">
      <c r="B70" s="87" t="s">
        <v>123</v>
      </c>
      <c r="C70" s="87" t="s">
        <v>130</v>
      </c>
      <c r="D70" s="88" t="s">
        <v>68</v>
      </c>
      <c r="E70" s="89">
        <v>0.25816</v>
      </c>
      <c r="F70" s="89">
        <v>0.20687</v>
      </c>
    </row>
    <row r="71" spans="2:6" ht="18" customHeight="1" x14ac:dyDescent="0.35">
      <c r="B71" s="87" t="s">
        <v>123</v>
      </c>
      <c r="C71" s="87" t="s">
        <v>131</v>
      </c>
      <c r="D71" s="88" t="s">
        <v>70</v>
      </c>
      <c r="E71" s="89">
        <v>0.26312000000000002</v>
      </c>
      <c r="F71" s="89">
        <v>0.21021999999999999</v>
      </c>
    </row>
    <row r="72" spans="2:6" ht="18" customHeight="1" x14ac:dyDescent="0.35">
      <c r="B72" s="87" t="s">
        <v>123</v>
      </c>
      <c r="C72" s="87" t="s">
        <v>132</v>
      </c>
      <c r="D72" s="88" t="s">
        <v>72</v>
      </c>
      <c r="E72" s="89">
        <v>0.24521999999999999</v>
      </c>
      <c r="F72" s="89">
        <v>0.20402000000000001</v>
      </c>
    </row>
    <row r="73" spans="2:6" ht="18" customHeight="1" x14ac:dyDescent="0.35">
      <c r="B73" s="87" t="s">
        <v>133</v>
      </c>
      <c r="C73" s="87" t="s">
        <v>134</v>
      </c>
      <c r="D73" s="88" t="s">
        <v>56</v>
      </c>
      <c r="E73" s="89">
        <v>0.12583</v>
      </c>
      <c r="F73" s="89">
        <v>0.16239999999999999</v>
      </c>
    </row>
    <row r="74" spans="2:6" ht="18" customHeight="1" x14ac:dyDescent="0.35">
      <c r="B74" s="87" t="s">
        <v>133</v>
      </c>
      <c r="C74" s="87" t="s">
        <v>135</v>
      </c>
      <c r="D74" s="88" t="s">
        <v>58</v>
      </c>
      <c r="E74" s="89">
        <v>0.17912</v>
      </c>
      <c r="F74" s="89">
        <v>0.18515000000000001</v>
      </c>
    </row>
    <row r="75" spans="2:6" ht="18" customHeight="1" x14ac:dyDescent="0.35">
      <c r="B75" s="87" t="s">
        <v>133</v>
      </c>
      <c r="C75" s="87" t="s">
        <v>136</v>
      </c>
      <c r="D75" s="88" t="s">
        <v>60</v>
      </c>
      <c r="E75" s="89">
        <v>0.22503999999999999</v>
      </c>
      <c r="F75" s="89">
        <v>0.21607999999999999</v>
      </c>
    </row>
    <row r="76" spans="2:6" ht="18" customHeight="1" x14ac:dyDescent="0.35">
      <c r="B76" s="87" t="s">
        <v>133</v>
      </c>
      <c r="C76" s="87" t="s">
        <v>137</v>
      </c>
      <c r="D76" s="88" t="s">
        <v>62</v>
      </c>
      <c r="E76" s="89">
        <v>0.25531999999999999</v>
      </c>
      <c r="F76" s="89">
        <v>0.23393</v>
      </c>
    </row>
    <row r="77" spans="2:6" ht="18" customHeight="1" x14ac:dyDescent="0.35">
      <c r="B77" s="87" t="s">
        <v>133</v>
      </c>
      <c r="C77" s="87" t="s">
        <v>138</v>
      </c>
      <c r="D77" s="88" t="s">
        <v>64</v>
      </c>
      <c r="E77" s="89">
        <v>0.28472999999999998</v>
      </c>
      <c r="F77" s="89">
        <v>0.24851999999999999</v>
      </c>
    </row>
    <row r="78" spans="2:6" ht="18" customHeight="1" x14ac:dyDescent="0.35">
      <c r="B78" s="87" t="s">
        <v>133</v>
      </c>
      <c r="C78" s="87" t="s">
        <v>139</v>
      </c>
      <c r="D78" s="88" t="s">
        <v>66</v>
      </c>
      <c r="E78" s="89">
        <v>0.30886000000000002</v>
      </c>
      <c r="F78" s="89">
        <v>0.26573999999999998</v>
      </c>
    </row>
    <row r="79" spans="2:6" ht="18" customHeight="1" x14ac:dyDescent="0.35">
      <c r="B79" s="87" t="s">
        <v>133</v>
      </c>
      <c r="C79" s="87" t="s">
        <v>140</v>
      </c>
      <c r="D79" s="88" t="s">
        <v>68</v>
      </c>
      <c r="E79" s="89">
        <v>0.30856</v>
      </c>
      <c r="F79" s="89">
        <v>0.26304</v>
      </c>
    </row>
    <row r="80" spans="2:6" ht="18" customHeight="1" x14ac:dyDescent="0.35">
      <c r="B80" s="87" t="s">
        <v>133</v>
      </c>
      <c r="C80" s="87" t="s">
        <v>141</v>
      </c>
      <c r="D80" s="88" t="s">
        <v>70</v>
      </c>
      <c r="E80" s="89">
        <v>0.30510999999999999</v>
      </c>
      <c r="F80" s="89">
        <v>0.25624000000000002</v>
      </c>
    </row>
    <row r="81" spans="2:6" ht="18" customHeight="1" x14ac:dyDescent="0.35">
      <c r="B81" s="87" t="s">
        <v>133</v>
      </c>
      <c r="C81" s="87" t="s">
        <v>142</v>
      </c>
      <c r="D81" s="88" t="s">
        <v>72</v>
      </c>
      <c r="E81" s="89">
        <v>0.28345999999999999</v>
      </c>
      <c r="F81" s="89">
        <v>0.22556000000000001</v>
      </c>
    </row>
    <row r="82" spans="2:6" ht="18" customHeight="1" x14ac:dyDescent="0.35">
      <c r="B82" s="87" t="s">
        <v>143</v>
      </c>
      <c r="C82" s="87" t="s">
        <v>144</v>
      </c>
      <c r="D82" s="88" t="s">
        <v>145</v>
      </c>
      <c r="E82" s="89">
        <v>8.5559999999999997E-2</v>
      </c>
      <c r="F82" s="89">
        <v>0.17909</v>
      </c>
    </row>
    <row r="83" spans="2:6" ht="18" customHeight="1" x14ac:dyDescent="0.35">
      <c r="B83" s="87" t="s">
        <v>143</v>
      </c>
      <c r="C83" s="87" t="s">
        <v>146</v>
      </c>
      <c r="D83" s="88" t="s">
        <v>56</v>
      </c>
      <c r="E83" s="89">
        <v>0.14362</v>
      </c>
      <c r="F83" s="89">
        <v>0.20899999999999999</v>
      </c>
    </row>
    <row r="84" spans="2:6" ht="18" customHeight="1" x14ac:dyDescent="0.35">
      <c r="B84" s="87" t="s">
        <v>143</v>
      </c>
      <c r="C84" s="87" t="s">
        <v>147</v>
      </c>
      <c r="D84" s="88" t="s">
        <v>58</v>
      </c>
      <c r="E84" s="89">
        <v>0.19724</v>
      </c>
      <c r="F84" s="89">
        <v>0.24329000000000001</v>
      </c>
    </row>
    <row r="85" spans="2:6" ht="18" customHeight="1" x14ac:dyDescent="0.35">
      <c r="B85" s="87" t="s">
        <v>143</v>
      </c>
      <c r="C85" s="87" t="s">
        <v>148</v>
      </c>
      <c r="D85" s="88" t="s">
        <v>60</v>
      </c>
      <c r="E85" s="89">
        <v>0.25292999999999999</v>
      </c>
      <c r="F85" s="89">
        <v>0.28854000000000002</v>
      </c>
    </row>
    <row r="86" spans="2:6" ht="18" customHeight="1" x14ac:dyDescent="0.35">
      <c r="B86" s="87" t="s">
        <v>143</v>
      </c>
      <c r="C86" s="87" t="s">
        <v>149</v>
      </c>
      <c r="D86" s="88" t="s">
        <v>62</v>
      </c>
      <c r="E86" s="89">
        <v>0.26911000000000002</v>
      </c>
      <c r="F86" s="89">
        <v>0.30192000000000002</v>
      </c>
    </row>
    <row r="87" spans="2:6" ht="18" customHeight="1" x14ac:dyDescent="0.35">
      <c r="B87" s="87" t="s">
        <v>143</v>
      </c>
      <c r="C87" s="87" t="s">
        <v>150</v>
      </c>
      <c r="D87" s="88" t="s">
        <v>64</v>
      </c>
      <c r="E87" s="89">
        <v>0.30915999999999999</v>
      </c>
      <c r="F87" s="89">
        <v>0.32929000000000003</v>
      </c>
    </row>
    <row r="88" spans="2:6" ht="18" customHeight="1" x14ac:dyDescent="0.35">
      <c r="B88" s="87" t="s">
        <v>143</v>
      </c>
      <c r="C88" s="87" t="s">
        <v>151</v>
      </c>
      <c r="D88" s="88" t="s">
        <v>66</v>
      </c>
      <c r="E88" s="89">
        <v>0.31053999999999998</v>
      </c>
      <c r="F88" s="89">
        <v>0.33306000000000002</v>
      </c>
    </row>
    <row r="89" spans="2:6" ht="18" customHeight="1" x14ac:dyDescent="0.35">
      <c r="B89" s="87" t="s">
        <v>143</v>
      </c>
      <c r="C89" s="87" t="s">
        <v>152</v>
      </c>
      <c r="D89" s="88" t="s">
        <v>68</v>
      </c>
      <c r="E89" s="89">
        <v>0.30904999999999999</v>
      </c>
      <c r="F89" s="89">
        <v>0.32927000000000001</v>
      </c>
    </row>
    <row r="90" spans="2:6" ht="18" customHeight="1" x14ac:dyDescent="0.35">
      <c r="B90" s="87" t="s">
        <v>143</v>
      </c>
      <c r="C90" s="87" t="s">
        <v>153</v>
      </c>
      <c r="D90" s="88" t="s">
        <v>70</v>
      </c>
      <c r="E90" s="89">
        <v>0.30881999999999998</v>
      </c>
      <c r="F90" s="89">
        <v>0.33278000000000002</v>
      </c>
    </row>
    <row r="91" spans="2:6" ht="18" customHeight="1" x14ac:dyDescent="0.35">
      <c r="B91" s="87" t="s">
        <v>143</v>
      </c>
      <c r="C91" s="87" t="s">
        <v>154</v>
      </c>
      <c r="D91" s="88" t="s">
        <v>72</v>
      </c>
      <c r="E91" s="89">
        <v>0.30853000000000003</v>
      </c>
      <c r="F91" s="89">
        <v>0.35143000000000002</v>
      </c>
    </row>
    <row r="92" spans="2:6" ht="18" customHeight="1" x14ac:dyDescent="0.35">
      <c r="B92" s="87" t="s">
        <v>155</v>
      </c>
      <c r="C92" s="87" t="s">
        <v>156</v>
      </c>
      <c r="D92" s="88" t="s">
        <v>56</v>
      </c>
      <c r="E92" s="89">
        <v>0.12903000000000001</v>
      </c>
      <c r="F92" s="89">
        <v>0.16481999999999999</v>
      </c>
    </row>
    <row r="93" spans="2:6" ht="18" customHeight="1" x14ac:dyDescent="0.35">
      <c r="B93" s="87" t="s">
        <v>155</v>
      </c>
      <c r="C93" s="87" t="s">
        <v>157</v>
      </c>
      <c r="D93" s="88" t="s">
        <v>58</v>
      </c>
      <c r="E93" s="89">
        <v>0.17741999999999999</v>
      </c>
      <c r="F93" s="89">
        <v>0.18595</v>
      </c>
    </row>
    <row r="94" spans="2:6" ht="18" customHeight="1" x14ac:dyDescent="0.35">
      <c r="B94" s="87" t="s">
        <v>155</v>
      </c>
      <c r="C94" s="87" t="s">
        <v>158</v>
      </c>
      <c r="D94" s="88" t="s">
        <v>60</v>
      </c>
      <c r="E94" s="89">
        <v>0.22741</v>
      </c>
      <c r="F94" s="89">
        <v>0.21468000000000001</v>
      </c>
    </row>
    <row r="95" spans="2:6" ht="18" customHeight="1" x14ac:dyDescent="0.35">
      <c r="B95" s="87" t="s">
        <v>155</v>
      </c>
      <c r="C95" s="87" t="s">
        <v>159</v>
      </c>
      <c r="D95" s="88" t="s">
        <v>62</v>
      </c>
      <c r="E95" s="89">
        <v>0.26105</v>
      </c>
      <c r="F95" s="89">
        <v>0.23136000000000001</v>
      </c>
    </row>
    <row r="96" spans="2:6" ht="18" customHeight="1" x14ac:dyDescent="0.35">
      <c r="B96" s="87" t="s">
        <v>155</v>
      </c>
      <c r="C96" s="87" t="s">
        <v>160</v>
      </c>
      <c r="D96" s="88" t="s">
        <v>64</v>
      </c>
      <c r="E96" s="89">
        <v>0.28594999999999998</v>
      </c>
      <c r="F96" s="89">
        <v>0.23849999999999999</v>
      </c>
    </row>
    <row r="97" spans="2:6" ht="18" customHeight="1" x14ac:dyDescent="0.35">
      <c r="B97" s="87" t="s">
        <v>155</v>
      </c>
      <c r="C97" s="87" t="s">
        <v>161</v>
      </c>
      <c r="D97" s="88" t="s">
        <v>66</v>
      </c>
      <c r="E97" s="89">
        <v>0.29749999999999999</v>
      </c>
      <c r="F97" s="89">
        <v>0.24406</v>
      </c>
    </row>
    <row r="98" spans="2:6" ht="18" customHeight="1" x14ac:dyDescent="0.35">
      <c r="B98" s="87" t="s">
        <v>155</v>
      </c>
      <c r="C98" s="87" t="s">
        <v>162</v>
      </c>
      <c r="D98" s="88" t="s">
        <v>68</v>
      </c>
      <c r="E98" s="89">
        <v>0.30103999999999997</v>
      </c>
      <c r="F98" s="89">
        <v>0.24736</v>
      </c>
    </row>
    <row r="99" spans="2:6" ht="18" customHeight="1" x14ac:dyDescent="0.35">
      <c r="B99" s="87" t="s">
        <v>155</v>
      </c>
      <c r="C99" s="87" t="s">
        <v>163</v>
      </c>
      <c r="D99" s="88" t="s">
        <v>70</v>
      </c>
      <c r="E99" s="89">
        <v>0.30352000000000001</v>
      </c>
      <c r="F99" s="89">
        <v>0.25458999999999998</v>
      </c>
    </row>
    <row r="100" spans="2:6" ht="18" customHeight="1" x14ac:dyDescent="0.35">
      <c r="B100" s="87" t="s">
        <v>155</v>
      </c>
      <c r="C100" s="87" t="s">
        <v>164</v>
      </c>
      <c r="D100" s="88" t="s">
        <v>72</v>
      </c>
      <c r="E100" s="89">
        <v>0.29236000000000001</v>
      </c>
      <c r="F100" s="89">
        <v>0.28004000000000001</v>
      </c>
    </row>
    <row r="101" spans="2:6" ht="18" customHeight="1" x14ac:dyDescent="0.35">
      <c r="B101" s="87" t="s">
        <v>165</v>
      </c>
      <c r="C101" s="87" t="s">
        <v>166</v>
      </c>
      <c r="D101" s="88" t="s">
        <v>56</v>
      </c>
      <c r="E101" s="89">
        <v>0.14774999999999999</v>
      </c>
      <c r="F101" s="89">
        <v>0.18246000000000001</v>
      </c>
    </row>
    <row r="102" spans="2:6" ht="18" customHeight="1" x14ac:dyDescent="0.35">
      <c r="B102" s="87" t="s">
        <v>165</v>
      </c>
      <c r="C102" s="87" t="s">
        <v>167</v>
      </c>
      <c r="D102" s="88" t="s">
        <v>58</v>
      </c>
      <c r="E102" s="89">
        <v>0.20304</v>
      </c>
      <c r="F102" s="89">
        <v>0.21456</v>
      </c>
    </row>
    <row r="103" spans="2:6" ht="18" customHeight="1" x14ac:dyDescent="0.35">
      <c r="B103" s="87" t="s">
        <v>165</v>
      </c>
      <c r="C103" s="87" t="s">
        <v>168</v>
      </c>
      <c r="D103" s="88" t="s">
        <v>60</v>
      </c>
      <c r="E103" s="89">
        <v>0.25806000000000001</v>
      </c>
      <c r="F103" s="89">
        <v>0.24543999999999999</v>
      </c>
    </row>
    <row r="104" spans="2:6" ht="18" customHeight="1" x14ac:dyDescent="0.35">
      <c r="B104" s="87" t="s">
        <v>165</v>
      </c>
      <c r="C104" s="87" t="s">
        <v>169</v>
      </c>
      <c r="D104" s="88" t="s">
        <v>62</v>
      </c>
      <c r="E104" s="89">
        <v>0.25851000000000002</v>
      </c>
      <c r="F104" s="89">
        <v>0.24590000000000001</v>
      </c>
    </row>
    <row r="105" spans="2:6" ht="18" customHeight="1" x14ac:dyDescent="0.35">
      <c r="B105" s="87" t="s">
        <v>165</v>
      </c>
      <c r="C105" s="87" t="s">
        <v>170</v>
      </c>
      <c r="D105" s="88" t="s">
        <v>64</v>
      </c>
      <c r="E105" s="89">
        <v>0.30852000000000002</v>
      </c>
      <c r="F105" s="89">
        <v>0.27311999999999997</v>
      </c>
    </row>
    <row r="106" spans="2:6" ht="18" customHeight="1" x14ac:dyDescent="0.35">
      <c r="B106" s="87" t="s">
        <v>165</v>
      </c>
      <c r="C106" s="87" t="s">
        <v>171</v>
      </c>
      <c r="D106" s="88" t="s">
        <v>66</v>
      </c>
      <c r="E106" s="89">
        <v>0.30858999999999998</v>
      </c>
      <c r="F106" s="89">
        <v>0.27328000000000002</v>
      </c>
    </row>
    <row r="107" spans="2:6" ht="18" customHeight="1" x14ac:dyDescent="0.35">
      <c r="B107" s="87" t="s">
        <v>165</v>
      </c>
      <c r="C107" s="87" t="s">
        <v>172</v>
      </c>
      <c r="D107" s="88" t="s">
        <v>68</v>
      </c>
      <c r="E107" s="89">
        <v>0.30859999999999999</v>
      </c>
      <c r="F107" s="89">
        <v>0.27065</v>
      </c>
    </row>
    <row r="108" spans="2:6" ht="18" customHeight="1" x14ac:dyDescent="0.35">
      <c r="B108" s="87" t="s">
        <v>165</v>
      </c>
      <c r="C108" s="87" t="s">
        <v>173</v>
      </c>
      <c r="D108" s="88" t="s">
        <v>70</v>
      </c>
      <c r="E108" s="89">
        <v>0.30615999999999999</v>
      </c>
      <c r="F108" s="89">
        <v>0.27048</v>
      </c>
    </row>
    <row r="109" spans="2:6" ht="18" customHeight="1" x14ac:dyDescent="0.35">
      <c r="B109" s="87" t="s">
        <v>165</v>
      </c>
      <c r="C109" s="87" t="s">
        <v>174</v>
      </c>
      <c r="D109" s="88" t="s">
        <v>72</v>
      </c>
      <c r="E109" s="89">
        <v>0.28254000000000001</v>
      </c>
      <c r="F109" s="89">
        <v>0.24307999999999999</v>
      </c>
    </row>
    <row r="110" spans="2:6" ht="18" customHeight="1" x14ac:dyDescent="0.35">
      <c r="B110" s="87" t="s">
        <v>175</v>
      </c>
      <c r="C110" s="87" t="s">
        <v>176</v>
      </c>
      <c r="D110" s="88" t="s">
        <v>56</v>
      </c>
      <c r="E110" s="89">
        <v>0.11713</v>
      </c>
      <c r="F110" s="89">
        <v>0.14646000000000001</v>
      </c>
    </row>
    <row r="111" spans="2:6" ht="18" customHeight="1" x14ac:dyDescent="0.35">
      <c r="B111" s="87" t="s">
        <v>175</v>
      </c>
      <c r="C111" s="87" t="s">
        <v>177</v>
      </c>
      <c r="D111" s="88" t="s">
        <v>58</v>
      </c>
      <c r="E111" s="89">
        <v>0.17129</v>
      </c>
      <c r="F111" s="89">
        <v>0.17691999999999999</v>
      </c>
    </row>
    <row r="112" spans="2:6" ht="18" customHeight="1" x14ac:dyDescent="0.35">
      <c r="B112" s="87" t="s">
        <v>175</v>
      </c>
      <c r="C112" s="87" t="s">
        <v>178</v>
      </c>
      <c r="D112" s="88" t="s">
        <v>60</v>
      </c>
      <c r="E112" s="89">
        <v>0.21243000000000001</v>
      </c>
      <c r="F112" s="89">
        <v>0.20129</v>
      </c>
    </row>
    <row r="113" spans="2:6" ht="18" customHeight="1" x14ac:dyDescent="0.35">
      <c r="B113" s="87" t="s">
        <v>175</v>
      </c>
      <c r="C113" s="87" t="s">
        <v>179</v>
      </c>
      <c r="D113" s="88" t="s">
        <v>62</v>
      </c>
      <c r="E113" s="89">
        <v>0.23835999999999999</v>
      </c>
      <c r="F113" s="89">
        <v>0.21179999999999999</v>
      </c>
    </row>
    <row r="114" spans="2:6" ht="18" customHeight="1" x14ac:dyDescent="0.35">
      <c r="B114" s="87" t="s">
        <v>175</v>
      </c>
      <c r="C114" s="87" t="s">
        <v>180</v>
      </c>
      <c r="D114" s="88" t="s">
        <v>64</v>
      </c>
      <c r="E114" s="89">
        <v>0.26283000000000001</v>
      </c>
      <c r="F114" s="89">
        <v>0.22</v>
      </c>
    </row>
    <row r="115" spans="2:6" ht="18" customHeight="1" x14ac:dyDescent="0.35">
      <c r="B115" s="87" t="s">
        <v>175</v>
      </c>
      <c r="C115" s="87" t="s">
        <v>181</v>
      </c>
      <c r="D115" s="88" t="s">
        <v>66</v>
      </c>
      <c r="E115" s="89">
        <v>0.27601999999999999</v>
      </c>
      <c r="F115" s="89">
        <v>0.22502</v>
      </c>
    </row>
    <row r="116" spans="2:6" ht="18" customHeight="1" x14ac:dyDescent="0.35">
      <c r="B116" s="87" t="s">
        <v>175</v>
      </c>
      <c r="C116" s="87" t="s">
        <v>182</v>
      </c>
      <c r="D116" s="88" t="s">
        <v>68</v>
      </c>
      <c r="E116" s="89">
        <v>0.27461999999999998</v>
      </c>
      <c r="F116" s="89">
        <v>0.22059000000000001</v>
      </c>
    </row>
    <row r="117" spans="2:6" ht="18" customHeight="1" x14ac:dyDescent="0.35">
      <c r="B117" s="87" t="s">
        <v>175</v>
      </c>
      <c r="C117" s="87" t="s">
        <v>183</v>
      </c>
      <c r="D117" s="88" t="s">
        <v>70</v>
      </c>
      <c r="E117" s="89">
        <v>0.26912999999999998</v>
      </c>
      <c r="F117" s="89">
        <v>0.21238000000000001</v>
      </c>
    </row>
    <row r="118" spans="2:6" ht="18" customHeight="1" x14ac:dyDescent="0.35">
      <c r="B118" s="87" t="s">
        <v>175</v>
      </c>
      <c r="C118" s="87" t="s">
        <v>184</v>
      </c>
      <c r="D118" s="88" t="s">
        <v>72</v>
      </c>
      <c r="E118" s="89">
        <v>0.26397999999999999</v>
      </c>
      <c r="F118" s="89">
        <v>0.22961000000000001</v>
      </c>
    </row>
    <row r="119" spans="2:6" ht="18" customHeight="1" x14ac:dyDescent="0.35">
      <c r="B119" s="87" t="s">
        <v>185</v>
      </c>
      <c r="C119" s="87" t="s">
        <v>186</v>
      </c>
      <c r="D119" s="88" t="s">
        <v>56</v>
      </c>
      <c r="E119" s="89">
        <v>0.13969999999999999</v>
      </c>
      <c r="F119" s="89">
        <v>0.16336999999999999</v>
      </c>
    </row>
    <row r="120" spans="2:6" ht="18" customHeight="1" x14ac:dyDescent="0.35">
      <c r="B120" s="87" t="s">
        <v>185</v>
      </c>
      <c r="C120" s="87" t="s">
        <v>187</v>
      </c>
      <c r="D120" s="88" t="s">
        <v>58</v>
      </c>
      <c r="E120" s="89">
        <v>0.21689</v>
      </c>
      <c r="F120" s="89">
        <v>0.22736999999999999</v>
      </c>
    </row>
    <row r="121" spans="2:6" ht="18" customHeight="1" x14ac:dyDescent="0.35">
      <c r="B121" s="87" t="s">
        <v>185</v>
      </c>
      <c r="C121" s="87" t="s">
        <v>188</v>
      </c>
      <c r="D121" s="88" t="s">
        <v>60</v>
      </c>
      <c r="E121" s="89">
        <v>0.27166000000000001</v>
      </c>
      <c r="F121" s="89">
        <v>0.26480999999999999</v>
      </c>
    </row>
    <row r="122" spans="2:6" ht="18" customHeight="1" x14ac:dyDescent="0.35">
      <c r="B122" s="87" t="s">
        <v>185</v>
      </c>
      <c r="C122" s="87" t="s">
        <v>189</v>
      </c>
      <c r="D122" s="88" t="s">
        <v>62</v>
      </c>
      <c r="E122" s="89">
        <v>0.26906999999999998</v>
      </c>
      <c r="F122" s="89">
        <v>0.26301999999999998</v>
      </c>
    </row>
    <row r="123" spans="2:6" ht="18" customHeight="1" x14ac:dyDescent="0.35">
      <c r="B123" s="87" t="s">
        <v>185</v>
      </c>
      <c r="C123" s="87" t="s">
        <v>190</v>
      </c>
      <c r="D123" s="88" t="s">
        <v>64</v>
      </c>
      <c r="E123" s="89">
        <v>0.30764999999999998</v>
      </c>
      <c r="F123" s="89">
        <v>0.28467999999999999</v>
      </c>
    </row>
    <row r="124" spans="2:6" ht="18" customHeight="1" x14ac:dyDescent="0.35">
      <c r="B124" s="87" t="s">
        <v>185</v>
      </c>
      <c r="C124" s="87" t="s">
        <v>191</v>
      </c>
      <c r="D124" s="88" t="s">
        <v>66</v>
      </c>
      <c r="E124" s="89">
        <v>0.30431999999999998</v>
      </c>
      <c r="F124" s="89">
        <v>0.28022999999999998</v>
      </c>
    </row>
    <row r="125" spans="2:6" ht="18" customHeight="1" x14ac:dyDescent="0.35">
      <c r="B125" s="87" t="s">
        <v>185</v>
      </c>
      <c r="C125" s="87" t="s">
        <v>192</v>
      </c>
      <c r="D125" s="88" t="s">
        <v>68</v>
      </c>
      <c r="E125" s="89">
        <v>0.29535</v>
      </c>
      <c r="F125" s="89">
        <v>0.26674999999999999</v>
      </c>
    </row>
    <row r="126" spans="2:6" ht="18" customHeight="1" x14ac:dyDescent="0.35">
      <c r="B126" s="87" t="s">
        <v>185</v>
      </c>
      <c r="C126" s="87" t="s">
        <v>193</v>
      </c>
      <c r="D126" s="88" t="s">
        <v>70</v>
      </c>
      <c r="E126" s="89">
        <v>0.28154000000000001</v>
      </c>
      <c r="F126" s="89">
        <v>0.23751</v>
      </c>
    </row>
    <row r="127" spans="2:6" ht="18" customHeight="1" x14ac:dyDescent="0.35">
      <c r="B127" s="87" t="s">
        <v>185</v>
      </c>
      <c r="C127" s="87" t="s">
        <v>194</v>
      </c>
      <c r="D127" s="88" t="s">
        <v>72</v>
      </c>
      <c r="E127" s="89">
        <v>0.30620000000000003</v>
      </c>
      <c r="F127" s="89">
        <v>0.30423</v>
      </c>
    </row>
    <row r="128" spans="2:6" ht="18" customHeight="1" x14ac:dyDescent="0.35">
      <c r="B128" s="87" t="s">
        <v>195</v>
      </c>
      <c r="C128" s="87" t="s">
        <v>196</v>
      </c>
      <c r="D128" s="88" t="s">
        <v>56</v>
      </c>
      <c r="E128" s="89">
        <v>0.13841999999999999</v>
      </c>
      <c r="F128" s="89">
        <v>0.16742000000000001</v>
      </c>
    </row>
    <row r="129" spans="2:6" ht="18" customHeight="1" x14ac:dyDescent="0.35">
      <c r="B129" s="87" t="s">
        <v>195</v>
      </c>
      <c r="C129" s="87" t="s">
        <v>197</v>
      </c>
      <c r="D129" s="88" t="s">
        <v>58</v>
      </c>
      <c r="E129" s="89">
        <v>0.19275</v>
      </c>
      <c r="F129" s="89">
        <v>0.20666999999999999</v>
      </c>
    </row>
    <row r="130" spans="2:6" ht="18" customHeight="1" x14ac:dyDescent="0.35">
      <c r="B130" s="87" t="s">
        <v>195</v>
      </c>
      <c r="C130" s="87" t="s">
        <v>198</v>
      </c>
      <c r="D130" s="88" t="s">
        <v>60</v>
      </c>
      <c r="E130" s="89">
        <v>0.23791000000000001</v>
      </c>
      <c r="F130" s="89">
        <v>0.23411999999999999</v>
      </c>
    </row>
    <row r="131" spans="2:6" ht="18" customHeight="1" x14ac:dyDescent="0.35">
      <c r="B131" s="87" t="s">
        <v>195</v>
      </c>
      <c r="C131" s="87" t="s">
        <v>199</v>
      </c>
      <c r="D131" s="88" t="s">
        <v>62</v>
      </c>
      <c r="E131" s="89">
        <v>0.24138000000000001</v>
      </c>
      <c r="F131" s="89">
        <v>0.23852999999999999</v>
      </c>
    </row>
    <row r="132" spans="2:6" ht="18" customHeight="1" x14ac:dyDescent="0.35">
      <c r="B132" s="87" t="s">
        <v>195</v>
      </c>
      <c r="C132" s="87" t="s">
        <v>200</v>
      </c>
      <c r="D132" s="88" t="s">
        <v>64</v>
      </c>
      <c r="E132" s="89">
        <v>0.27068999999999999</v>
      </c>
      <c r="F132" s="89">
        <v>0.2447</v>
      </c>
    </row>
    <row r="133" spans="2:6" ht="18" customHeight="1" x14ac:dyDescent="0.35">
      <c r="B133" s="87" t="s">
        <v>195</v>
      </c>
      <c r="C133" s="87" t="s">
        <v>201</v>
      </c>
      <c r="D133" s="88" t="s">
        <v>66</v>
      </c>
      <c r="E133" s="89">
        <v>0.26701000000000003</v>
      </c>
      <c r="F133" s="89">
        <v>0.23415</v>
      </c>
    </row>
    <row r="134" spans="2:6" ht="18" customHeight="1" x14ac:dyDescent="0.35">
      <c r="B134" s="87" t="s">
        <v>195</v>
      </c>
      <c r="C134" s="87" t="s">
        <v>202</v>
      </c>
      <c r="D134" s="88" t="s">
        <v>68</v>
      </c>
      <c r="E134" s="89">
        <v>0.2586</v>
      </c>
      <c r="F134" s="89">
        <v>0.2586</v>
      </c>
    </row>
    <row r="135" spans="2:6" ht="18" customHeight="1" x14ac:dyDescent="0.35">
      <c r="B135" s="87" t="s">
        <v>195</v>
      </c>
      <c r="C135" s="87" t="s">
        <v>203</v>
      </c>
      <c r="D135" s="88" t="s">
        <v>70</v>
      </c>
      <c r="E135" s="89">
        <v>0.27634999999999998</v>
      </c>
      <c r="F135" s="89">
        <v>0.27634999999999998</v>
      </c>
    </row>
    <row r="136" spans="2:6" ht="18" customHeight="1" x14ac:dyDescent="0.35">
      <c r="B136" s="87" t="s">
        <v>195</v>
      </c>
      <c r="C136" s="87" t="s">
        <v>204</v>
      </c>
      <c r="D136" s="88" t="s">
        <v>72</v>
      </c>
      <c r="E136" s="89">
        <v>0.27272999999999997</v>
      </c>
      <c r="F136" s="89">
        <v>0.26086999999999999</v>
      </c>
    </row>
    <row r="137" spans="2:6" ht="18" customHeight="1" x14ac:dyDescent="0.35">
      <c r="B137" s="87" t="s">
        <v>205</v>
      </c>
      <c r="C137" s="87" t="s">
        <v>206</v>
      </c>
      <c r="D137" s="88" t="s">
        <v>56</v>
      </c>
      <c r="E137" s="89">
        <v>0.15223999999999999</v>
      </c>
      <c r="F137" s="89">
        <v>0.19494</v>
      </c>
    </row>
    <row r="138" spans="2:6" ht="18" customHeight="1" x14ac:dyDescent="0.35">
      <c r="B138" s="87" t="s">
        <v>205</v>
      </c>
      <c r="C138" s="87" t="s">
        <v>207</v>
      </c>
      <c r="D138" s="88" t="s">
        <v>58</v>
      </c>
      <c r="E138" s="89">
        <v>0.19866</v>
      </c>
      <c r="F138" s="89">
        <v>0.1946</v>
      </c>
    </row>
    <row r="139" spans="2:6" ht="18" customHeight="1" x14ac:dyDescent="0.35">
      <c r="B139" s="87" t="s">
        <v>205</v>
      </c>
      <c r="C139" s="87" t="s">
        <v>208</v>
      </c>
      <c r="D139" s="88" t="s">
        <v>60</v>
      </c>
      <c r="E139" s="89">
        <v>0.28088000000000002</v>
      </c>
      <c r="F139" s="89">
        <v>0.23952000000000001</v>
      </c>
    </row>
    <row r="140" spans="2:6" ht="18" customHeight="1" x14ac:dyDescent="0.35">
      <c r="B140" s="87" t="s">
        <v>205</v>
      </c>
      <c r="C140" s="87" t="s">
        <v>209</v>
      </c>
      <c r="D140" s="88" t="s">
        <v>62</v>
      </c>
      <c r="E140" s="89">
        <v>0.28150999999999998</v>
      </c>
      <c r="F140" s="89">
        <v>0.23962</v>
      </c>
    </row>
    <row r="141" spans="2:6" ht="18" customHeight="1" x14ac:dyDescent="0.35">
      <c r="B141" s="87" t="s">
        <v>205</v>
      </c>
      <c r="C141" s="87" t="s">
        <v>210</v>
      </c>
      <c r="D141" s="88" t="s">
        <v>64</v>
      </c>
      <c r="E141" s="89">
        <v>0.30925000000000002</v>
      </c>
      <c r="F141" s="89">
        <v>0.24110000000000001</v>
      </c>
    </row>
    <row r="142" spans="2:6" ht="18" customHeight="1" x14ac:dyDescent="0.35">
      <c r="B142" s="87" t="s">
        <v>205</v>
      </c>
      <c r="C142" s="87" t="s">
        <v>211</v>
      </c>
      <c r="D142" s="88" t="s">
        <v>66</v>
      </c>
      <c r="E142" s="89">
        <v>0.31181999999999999</v>
      </c>
      <c r="F142" s="89">
        <v>0.24326999999999999</v>
      </c>
    </row>
    <row r="143" spans="2:6" ht="18" customHeight="1" x14ac:dyDescent="0.35">
      <c r="B143" s="87" t="s">
        <v>205</v>
      </c>
      <c r="C143" s="87" t="s">
        <v>212</v>
      </c>
      <c r="D143" s="88" t="s">
        <v>68</v>
      </c>
      <c r="E143" s="89">
        <v>0.31092999999999998</v>
      </c>
      <c r="F143" s="89">
        <v>0.23949000000000001</v>
      </c>
    </row>
    <row r="144" spans="2:6" ht="18" customHeight="1" x14ac:dyDescent="0.35">
      <c r="B144" s="87" t="s">
        <v>205</v>
      </c>
      <c r="C144" s="87" t="s">
        <v>213</v>
      </c>
      <c r="D144" s="88" t="s">
        <v>70</v>
      </c>
      <c r="E144" s="89">
        <v>0.31978000000000001</v>
      </c>
      <c r="F144" s="89">
        <v>0.2475</v>
      </c>
    </row>
    <row r="145" spans="2:6" ht="18" customHeight="1" x14ac:dyDescent="0.35">
      <c r="B145" s="87" t="s">
        <v>205</v>
      </c>
      <c r="C145" s="87" t="s">
        <v>214</v>
      </c>
      <c r="D145" s="88" t="s">
        <v>72</v>
      </c>
      <c r="E145" s="89">
        <v>0.32207999999999998</v>
      </c>
      <c r="F145" s="89">
        <v>0.24861</v>
      </c>
    </row>
    <row r="146" spans="2:6" ht="18" customHeight="1" x14ac:dyDescent="0.35">
      <c r="B146" s="87" t="s">
        <v>205</v>
      </c>
      <c r="C146" s="87" t="s">
        <v>215</v>
      </c>
      <c r="D146" s="88" t="s">
        <v>56</v>
      </c>
      <c r="E146" s="89">
        <v>0.16252</v>
      </c>
      <c r="F146" s="89">
        <v>0.17943999999999999</v>
      </c>
    </row>
    <row r="147" spans="2:6" ht="18" customHeight="1" x14ac:dyDescent="0.35">
      <c r="B147" s="87" t="s">
        <v>205</v>
      </c>
      <c r="C147" s="87" t="s">
        <v>216</v>
      </c>
      <c r="D147" s="88" t="s">
        <v>58</v>
      </c>
      <c r="E147" s="89">
        <v>0.20619000000000001</v>
      </c>
      <c r="F147" s="89">
        <v>0.18726999999999999</v>
      </c>
    </row>
    <row r="148" spans="2:6" ht="18" customHeight="1" x14ac:dyDescent="0.35">
      <c r="B148" s="87" t="s">
        <v>205</v>
      </c>
      <c r="C148" s="87" t="s">
        <v>217</v>
      </c>
      <c r="D148" s="88" t="s">
        <v>60</v>
      </c>
      <c r="E148" s="89">
        <v>0.28906999999999999</v>
      </c>
      <c r="F148" s="89">
        <v>0.23657</v>
      </c>
    </row>
    <row r="149" spans="2:6" ht="18" customHeight="1" x14ac:dyDescent="0.35">
      <c r="B149" s="87" t="s">
        <v>205</v>
      </c>
      <c r="C149" s="87" t="s">
        <v>218</v>
      </c>
      <c r="D149" s="88" t="s">
        <v>62</v>
      </c>
      <c r="E149" s="89">
        <v>0.28805999999999998</v>
      </c>
      <c r="F149" s="89">
        <v>0.23297999999999999</v>
      </c>
    </row>
    <row r="150" spans="2:6" ht="18" customHeight="1" x14ac:dyDescent="0.35">
      <c r="B150" s="87" t="s">
        <v>205</v>
      </c>
      <c r="C150" s="87" t="s">
        <v>219</v>
      </c>
      <c r="D150" s="88" t="s">
        <v>64</v>
      </c>
      <c r="E150" s="89">
        <v>0.32788</v>
      </c>
      <c r="F150" s="89">
        <v>0.2432</v>
      </c>
    </row>
    <row r="151" spans="2:6" ht="18" customHeight="1" x14ac:dyDescent="0.35">
      <c r="B151" s="87" t="s">
        <v>205</v>
      </c>
      <c r="C151" s="87" t="s">
        <v>220</v>
      </c>
      <c r="D151" s="88" t="s">
        <v>66</v>
      </c>
      <c r="E151" s="89">
        <v>0.32915</v>
      </c>
      <c r="F151" s="89">
        <v>0.24329000000000001</v>
      </c>
    </row>
    <row r="152" spans="2:6" ht="18" customHeight="1" x14ac:dyDescent="0.35">
      <c r="B152" s="87" t="s">
        <v>205</v>
      </c>
      <c r="C152" s="87" t="s">
        <v>221</v>
      </c>
      <c r="D152" s="88" t="s">
        <v>68</v>
      </c>
      <c r="E152" s="89">
        <v>0.32832</v>
      </c>
      <c r="F152" s="89">
        <v>0.25396999999999997</v>
      </c>
    </row>
    <row r="153" spans="2:6" ht="18" customHeight="1" x14ac:dyDescent="0.35">
      <c r="B153" s="87" t="s">
        <v>205</v>
      </c>
      <c r="C153" s="87" t="s">
        <v>222</v>
      </c>
      <c r="D153" s="88" t="s">
        <v>70</v>
      </c>
      <c r="E153" s="89">
        <v>0.32662000000000002</v>
      </c>
      <c r="F153" s="89">
        <v>0.25830999999999998</v>
      </c>
    </row>
    <row r="154" spans="2:6" ht="18" customHeight="1" x14ac:dyDescent="0.35">
      <c r="B154" s="87" t="s">
        <v>205</v>
      </c>
      <c r="C154" s="87" t="s">
        <v>223</v>
      </c>
      <c r="D154" s="88" t="s">
        <v>72</v>
      </c>
      <c r="E154" s="89">
        <v>0.32685999999999998</v>
      </c>
      <c r="F154" s="89">
        <v>0.25872000000000001</v>
      </c>
    </row>
    <row r="155" spans="2:6" ht="18" customHeight="1" x14ac:dyDescent="0.35">
      <c r="B155" s="87" t="s">
        <v>224</v>
      </c>
      <c r="C155" s="87" t="s">
        <v>225</v>
      </c>
      <c r="D155" s="88" t="s">
        <v>56</v>
      </c>
      <c r="E155" s="89">
        <v>0.14111000000000001</v>
      </c>
      <c r="F155" s="89">
        <v>0.18093999999999999</v>
      </c>
    </row>
    <row r="156" spans="2:6" ht="18" customHeight="1" x14ac:dyDescent="0.35">
      <c r="B156" s="87" t="s">
        <v>224</v>
      </c>
      <c r="C156" s="87" t="s">
        <v>226</v>
      </c>
      <c r="D156" s="88" t="s">
        <v>58</v>
      </c>
      <c r="E156" s="89">
        <v>0.18423999999999999</v>
      </c>
      <c r="F156" s="89">
        <v>0.20619999999999999</v>
      </c>
    </row>
    <row r="157" spans="2:6" ht="18" customHeight="1" x14ac:dyDescent="0.35">
      <c r="B157" s="87" t="s">
        <v>224</v>
      </c>
      <c r="C157" s="87" t="s">
        <v>227</v>
      </c>
      <c r="D157" s="88" t="s">
        <v>60</v>
      </c>
      <c r="E157" s="89">
        <v>0.23336999999999999</v>
      </c>
      <c r="F157" s="89">
        <v>0.24196000000000001</v>
      </c>
    </row>
    <row r="158" spans="2:6" ht="18" customHeight="1" x14ac:dyDescent="0.35">
      <c r="B158" s="87" t="s">
        <v>224</v>
      </c>
      <c r="C158" s="87" t="s">
        <v>228</v>
      </c>
      <c r="D158" s="88" t="s">
        <v>62</v>
      </c>
      <c r="E158" s="89">
        <v>0.23754</v>
      </c>
      <c r="F158" s="89">
        <v>0.2445</v>
      </c>
    </row>
    <row r="159" spans="2:6" ht="18" customHeight="1" x14ac:dyDescent="0.35">
      <c r="B159" s="87" t="s">
        <v>224</v>
      </c>
      <c r="C159" s="87" t="s">
        <v>229</v>
      </c>
      <c r="D159" s="88" t="s">
        <v>64</v>
      </c>
      <c r="E159" s="89">
        <v>0.28993999999999998</v>
      </c>
      <c r="F159" s="89">
        <v>0.27521000000000001</v>
      </c>
    </row>
    <row r="160" spans="2:6" ht="18" customHeight="1" x14ac:dyDescent="0.35">
      <c r="B160" s="87" t="s">
        <v>224</v>
      </c>
      <c r="C160" s="87" t="s">
        <v>230</v>
      </c>
      <c r="D160" s="88" t="s">
        <v>66</v>
      </c>
      <c r="E160" s="89">
        <v>0.29429</v>
      </c>
      <c r="F160" s="89">
        <v>0.27467999999999998</v>
      </c>
    </row>
    <row r="161" spans="2:6" ht="18" customHeight="1" x14ac:dyDescent="0.35">
      <c r="B161" s="87" t="s">
        <v>224</v>
      </c>
      <c r="C161" s="87" t="s">
        <v>231</v>
      </c>
      <c r="D161" s="88" t="s">
        <v>68</v>
      </c>
      <c r="E161" s="89">
        <v>0.29127999999999998</v>
      </c>
      <c r="F161" s="89">
        <v>0.27030999999999999</v>
      </c>
    </row>
    <row r="162" spans="2:6" ht="18" customHeight="1" x14ac:dyDescent="0.35">
      <c r="B162" s="87" t="s">
        <v>224</v>
      </c>
      <c r="C162" s="87" t="s">
        <v>232</v>
      </c>
      <c r="D162" s="88" t="s">
        <v>70</v>
      </c>
      <c r="E162" s="89">
        <v>0.28977000000000003</v>
      </c>
      <c r="F162" s="89">
        <v>0.26473000000000002</v>
      </c>
    </row>
    <row r="163" spans="2:6" ht="18" customHeight="1" x14ac:dyDescent="0.35">
      <c r="B163" s="87" t="s">
        <v>224</v>
      </c>
      <c r="C163" s="87" t="s">
        <v>233</v>
      </c>
      <c r="D163" s="88" t="s">
        <v>72</v>
      </c>
      <c r="E163" s="89">
        <v>0.26269999999999999</v>
      </c>
      <c r="F163" s="89">
        <v>0.21415000000000001</v>
      </c>
    </row>
    <row r="164" spans="2:6" ht="18" customHeight="1" x14ac:dyDescent="0.35">
      <c r="B164" s="87" t="s">
        <v>234</v>
      </c>
      <c r="C164" s="87" t="s">
        <v>235</v>
      </c>
      <c r="D164" s="88" t="s">
        <v>56</v>
      </c>
      <c r="E164" s="89">
        <v>0.15251000000000001</v>
      </c>
      <c r="F164" s="89">
        <v>0.18543000000000001</v>
      </c>
    </row>
    <row r="165" spans="2:6" ht="18" customHeight="1" x14ac:dyDescent="0.35">
      <c r="B165" s="87" t="s">
        <v>234</v>
      </c>
      <c r="C165" s="87" t="s">
        <v>236</v>
      </c>
      <c r="D165" s="88" t="s">
        <v>58</v>
      </c>
      <c r="E165" s="89">
        <v>0.21454000000000001</v>
      </c>
      <c r="F165" s="89">
        <v>0.23322999999999999</v>
      </c>
    </row>
    <row r="166" spans="2:6" ht="18" customHeight="1" x14ac:dyDescent="0.35">
      <c r="B166" s="87" t="s">
        <v>234</v>
      </c>
      <c r="C166" s="87" t="s">
        <v>237</v>
      </c>
      <c r="D166" s="88" t="s">
        <v>60</v>
      </c>
      <c r="E166" s="89">
        <v>0.26041999999999998</v>
      </c>
      <c r="F166" s="89">
        <v>0.26837</v>
      </c>
    </row>
    <row r="167" spans="2:6" ht="18" customHeight="1" x14ac:dyDescent="0.35">
      <c r="B167" s="87" t="s">
        <v>234</v>
      </c>
      <c r="C167" s="87" t="s">
        <v>238</v>
      </c>
      <c r="D167" s="88" t="s">
        <v>62</v>
      </c>
      <c r="E167" s="89">
        <v>0.27256999999999998</v>
      </c>
      <c r="F167" s="89">
        <v>0.27600999999999998</v>
      </c>
    </row>
    <row r="168" spans="2:6" ht="18" customHeight="1" x14ac:dyDescent="0.35">
      <c r="B168" s="87" t="s">
        <v>234</v>
      </c>
      <c r="C168" s="87" t="s">
        <v>239</v>
      </c>
      <c r="D168" s="88" t="s">
        <v>64</v>
      </c>
      <c r="E168" s="89">
        <v>0.30980999999999997</v>
      </c>
      <c r="F168" s="89">
        <v>0.30409000000000003</v>
      </c>
    </row>
    <row r="169" spans="2:6" ht="18" customHeight="1" x14ac:dyDescent="0.35">
      <c r="B169" s="87" t="s">
        <v>234</v>
      </c>
      <c r="C169" s="87" t="s">
        <v>240</v>
      </c>
      <c r="D169" s="88" t="s">
        <v>66</v>
      </c>
      <c r="E169" s="89">
        <v>0.31058000000000002</v>
      </c>
      <c r="F169" s="89">
        <v>0.30569000000000002</v>
      </c>
    </row>
    <row r="170" spans="2:6" ht="18" customHeight="1" x14ac:dyDescent="0.35">
      <c r="B170" s="87" t="s">
        <v>234</v>
      </c>
      <c r="C170" s="87" t="s">
        <v>241</v>
      </c>
      <c r="D170" s="88" t="s">
        <v>68</v>
      </c>
      <c r="E170" s="89">
        <v>0.31036999999999998</v>
      </c>
      <c r="F170" s="89">
        <v>0.30481000000000003</v>
      </c>
    </row>
    <row r="171" spans="2:6" ht="18" customHeight="1" x14ac:dyDescent="0.35">
      <c r="B171" s="87" t="s">
        <v>234</v>
      </c>
      <c r="C171" s="87" t="s">
        <v>242</v>
      </c>
      <c r="D171" s="88" t="s">
        <v>70</v>
      </c>
      <c r="E171" s="89">
        <v>0.30881999999999998</v>
      </c>
      <c r="F171" s="89">
        <v>0.30413000000000001</v>
      </c>
    </row>
    <row r="172" spans="2:6" ht="18" customHeight="1" thickBot="1" x14ac:dyDescent="0.4">
      <c r="B172" s="90" t="s">
        <v>234</v>
      </c>
      <c r="C172" s="90" t="s">
        <v>243</v>
      </c>
      <c r="D172" s="92" t="s">
        <v>72</v>
      </c>
      <c r="E172" s="93">
        <v>0.30612</v>
      </c>
      <c r="F172" s="91">
        <v>0.32474999999999998</v>
      </c>
    </row>
  </sheetData>
  <autoFilter ref="B8:F172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72ad3ee13b0614bf6067fc2ad7528429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9f34920f27b265a21bd834939000438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- 1Q2024</Dotyczy>
    <Stan_x0020_na xmlns="dffea70a-3e16-4c85-841b-48f76ce29df0">2024-03-30T23:00:00+00:00</Stan_x0020_na>
  </documentManagement>
</p:properties>
</file>

<file path=customXml/itemProps1.xml><?xml version="1.0" encoding="utf-8"?>
<ds:datastoreItem xmlns:ds="http://schemas.openxmlformats.org/officeDocument/2006/customXml" ds:itemID="{C26CCCB9-1F0D-4B75-A06F-037FBF12D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dffea70a-3e16-4c85-841b-48f76ce29df0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2024-06-12T11:33:25Z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